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3" documentId="8_{51EA9BBA-0D14-4AE0-AF38-95374433C075}" xr6:coauthVersionLast="47" xr6:coauthVersionMax="47" xr10:uidLastSave="{7BE7853F-7EB7-4CE5-B955-1B192C3BE03E}"/>
  <bookViews>
    <workbookView xWindow="-110" yWindow="-110" windowWidth="22780" windowHeight="146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Sheet1!$A$1:$I$253</definedName>
    <definedName name="_xlnm.Print_Titles" localSheetId="0">Sheet1!$1:$1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<sst xmlns="http://schemas.openxmlformats.org/spreadsheetml/2006/main" count="1985" uniqueCount="549">
  <si>
    <r>
      <t>LGIP ID</t>
    </r>
    <r>
      <rPr>
        <vertAlign val="superscript"/>
        <sz val="11"/>
        <color indexed="8"/>
        <rFont val="Arial"/>
        <family val="2"/>
      </rPr>
      <t xml:space="preserve"> (1)</t>
    </r>
  </si>
  <si>
    <t>Map reference</t>
  </si>
  <si>
    <t>Suburb</t>
  </si>
  <si>
    <t>Project description</t>
  </si>
  <si>
    <t>Project type</t>
  </si>
  <si>
    <r>
      <t xml:space="preserve">Estimated year of completion </t>
    </r>
    <r>
      <rPr>
        <vertAlign val="superscript"/>
        <sz val="11"/>
        <color indexed="8"/>
        <rFont val="Arial"/>
        <family val="2"/>
      </rPr>
      <t>(2)</t>
    </r>
  </si>
  <si>
    <t>Service catchment</t>
  </si>
  <si>
    <t>Area of land (hectares)</t>
  </si>
  <si>
    <r>
      <t xml:space="preserve">Establishment cost ($) </t>
    </r>
    <r>
      <rPr>
        <vertAlign val="superscript"/>
        <sz val="11"/>
        <color indexed="8"/>
        <rFont val="Arial"/>
        <family val="2"/>
      </rPr>
      <t>(3)</t>
    </r>
  </si>
  <si>
    <t>ACR-U1-001</t>
  </si>
  <si>
    <t>PCF272</t>
  </si>
  <si>
    <t>Acacia Ridge</t>
  </si>
  <si>
    <t>Upgrade existing park infrastructure to the value of $2m+ (DISTRICT OUTDOOR SPORT &amp; DISTRICT GENERAL RECREATION)</t>
  </si>
  <si>
    <t>2026 - 2031</t>
  </si>
  <si>
    <t>South</t>
  </si>
  <si>
    <t>AGR-A1-002</t>
  </si>
  <si>
    <t>PCF313</t>
  </si>
  <si>
    <t>Algester</t>
  </si>
  <si>
    <t>Acquire and embellish land to provide LOCAL GENERAL RECREATION infrastructure</t>
  </si>
  <si>
    <t>AGR-A1-003</t>
  </si>
  <si>
    <t>2031 - 2036</t>
  </si>
  <si>
    <t>AGR-U3-001</t>
  </si>
  <si>
    <t>PCF333</t>
  </si>
  <si>
    <t>Upgrade existing park infrastructure to the value of up to $1m (LOCAL GENERAL RECREATION)</t>
  </si>
  <si>
    <t>ALB-A1-002</t>
  </si>
  <si>
    <t>PCF153</t>
  </si>
  <si>
    <t>Albion</t>
  </si>
  <si>
    <t>2021 - 2026</t>
  </si>
  <si>
    <t>North</t>
  </si>
  <si>
    <t>ALD-U1-001</t>
  </si>
  <si>
    <t>PCF132</t>
  </si>
  <si>
    <t>Alderley</t>
  </si>
  <si>
    <t>Upgrade existing park infrastructure to the value of $2m+ (DISTRICT GENERAL RECREATION)</t>
  </si>
  <si>
    <t>West</t>
  </si>
  <si>
    <t>ALD-U3-001</t>
  </si>
  <si>
    <t>PCF151</t>
  </si>
  <si>
    <t>Upgrade existing park infrastructure to the value of up to $1m (DISTRICT NATURE RECREATION &amp; LOCAL GENERAL RECREATION)</t>
  </si>
  <si>
    <t>ANS-U3-001</t>
  </si>
  <si>
    <t>PCF247</t>
  </si>
  <si>
    <t>Anstead</t>
  </si>
  <si>
    <t>Upgrade existing park infrastructure to the value of up to $1m (DISTRICT VISITOR NODE)</t>
  </si>
  <si>
    <t>ASC-A1-002</t>
  </si>
  <si>
    <t>PCF154</t>
  </si>
  <si>
    <t>Ascot</t>
  </si>
  <si>
    <t>ASC-A1-003</t>
  </si>
  <si>
    <t>ASP-A1-001</t>
  </si>
  <si>
    <t>PCF92</t>
  </si>
  <si>
    <t>Aspley</t>
  </si>
  <si>
    <t>ASP-A8-002</t>
  </si>
  <si>
    <t>Acquire and embellish land to provide DISTRICT ACCESS/ RECREATION CORRIDOR infrastructure</t>
  </si>
  <si>
    <t>AUC-U3-001</t>
  </si>
  <si>
    <t>PCF191</t>
  </si>
  <si>
    <t>Auchenflower</t>
  </si>
  <si>
    <t>Upgrade existing park infrastructure to the value of up to $1m (DISTRICT URBAN NEIGHBOURHOOD)</t>
  </si>
  <si>
    <t>BDL-U3-001</t>
  </si>
  <si>
    <t>PCF94</t>
  </si>
  <si>
    <t>Boondall</t>
  </si>
  <si>
    <t>Upgrade existing park infrastructure to the value of up to $1m (LOCAL OUTDOOR SPORT)</t>
  </si>
  <si>
    <t>BFD-E11-001</t>
  </si>
  <si>
    <t>PCF169</t>
  </si>
  <si>
    <t>Brookfield</t>
  </si>
  <si>
    <t>Embellish with DISTRICT VISITOR NODE infrastructure</t>
  </si>
  <si>
    <t>BFD-E12-001</t>
  </si>
  <si>
    <t>Embellish with METROPOLITAN NATURE RECREATION infrastructure</t>
  </si>
  <si>
    <t>BHI-E12-001</t>
  </si>
  <si>
    <t>PCF52</t>
  </si>
  <si>
    <t>Bald Hills</t>
  </si>
  <si>
    <t>Embellish with DISTRICT NATURE RECREATION infrastructure</t>
  </si>
  <si>
    <t>BNE-U1-001</t>
  </si>
  <si>
    <t>PCF193</t>
  </si>
  <si>
    <t>Brisbane City</t>
  </si>
  <si>
    <t>Upgrade existing park infrastructure to the value of $2m+ (METROPOLITAN BOTANIC GARDEN/ ARBORETUM)</t>
  </si>
  <si>
    <t>BRD-A1-003</t>
  </si>
  <si>
    <t>PCF71</t>
  </si>
  <si>
    <t>Bridgeman Downs</t>
  </si>
  <si>
    <t>Acquire and embellish land to provide LOCAL GENERAL RECREATION (&amp; LOCAL OUTDOOR SPORT) infrastructure</t>
  </si>
  <si>
    <t>BRD-A1-004</t>
  </si>
  <si>
    <t>BRD-A1-005</t>
  </si>
  <si>
    <t>PCF91</t>
  </si>
  <si>
    <t>BRD-A2-001</t>
  </si>
  <si>
    <t>Acquire and embellish land to provide DISTRICT GENERAL RECREATION infrastructure</t>
  </si>
  <si>
    <t>BRD-U2-001</t>
  </si>
  <si>
    <t>PCF72</t>
  </si>
  <si>
    <t>Upgrade existing park infrastructure to the value of $1-2m (LOCAL GENERAL RECREATION)</t>
  </si>
  <si>
    <t>BRD-U2-002</t>
  </si>
  <si>
    <t>BRD-U3-001</t>
  </si>
  <si>
    <t>BRD-U3-002</t>
  </si>
  <si>
    <t>BRG-A1-001</t>
  </si>
  <si>
    <t>PCF53</t>
  </si>
  <si>
    <t>Bracken Ridge</t>
  </si>
  <si>
    <t>BRI-U3-001</t>
  </si>
  <si>
    <t>PCF34</t>
  </si>
  <si>
    <t>Brighton</t>
  </si>
  <si>
    <t>Upgrade existing park infrastructure to the value of up to $1m (METROPOLITAN ACCESS/ RECREATION CORRIDOR &amp; METROPOLITAN GENERAL RECREATION)</t>
  </si>
  <si>
    <t>BUL-A1-001</t>
  </si>
  <si>
    <t>PCF174</t>
  </si>
  <si>
    <t>Bulimba</t>
  </si>
  <si>
    <t>East</t>
  </si>
  <si>
    <t>BUL-A8-001</t>
  </si>
  <si>
    <t>PCF153, PCF154, PCF173, PCF174</t>
  </si>
  <si>
    <t>BUL-A8-010</t>
  </si>
  <si>
    <t>Acquire and embellish land to provide METROPOLITAN ACCESS/ RECREATION CORRIDOR infrastructure</t>
  </si>
  <si>
    <t>BUR-E11-001</t>
  </si>
  <si>
    <t>PCF256</t>
  </si>
  <si>
    <t>Burbank</t>
  </si>
  <si>
    <t>BUR-E12-001</t>
  </si>
  <si>
    <t>BUR-U3-001</t>
  </si>
  <si>
    <t>PCF257</t>
  </si>
  <si>
    <t>BUR-U3-002</t>
  </si>
  <si>
    <t>PCF277</t>
  </si>
  <si>
    <t>Upgrade existing park infrastructure to the value of up to $1m (DISTRICT VISITOR NODE &amp; DISTRICT NATURE RECREATION)</t>
  </si>
  <si>
    <t>BWE-U3-001</t>
  </si>
  <si>
    <t>PCF267</t>
  </si>
  <si>
    <t>Bellbowrie</t>
  </si>
  <si>
    <t>Upgrade existing park infrastructure to the value of up to $1m (DISTRICT GENERAL RECREATION)</t>
  </si>
  <si>
    <t>BYO-A1-001</t>
  </si>
  <si>
    <t>PCF114</t>
  </si>
  <si>
    <t>Banyo</t>
  </si>
  <si>
    <t>CAH-U3-001</t>
  </si>
  <si>
    <t>PCF214</t>
  </si>
  <si>
    <t>Camp Hill</t>
  </si>
  <si>
    <t>CAR-A1-001</t>
  </si>
  <si>
    <t>PCF215</t>
  </si>
  <si>
    <t>Carina</t>
  </si>
  <si>
    <t>CAR-A1-002</t>
  </si>
  <si>
    <t>PCF195</t>
  </si>
  <si>
    <t>CDE-U3-001</t>
  </si>
  <si>
    <t>Carseldine</t>
  </si>
  <si>
    <t>CDE-U3-010</t>
  </si>
  <si>
    <t>Upgrade existing park infrastructure to the value of up to $1m (LOCAL GENERAL RECREATION &amp; LOCAL OUTDOOR SPORT)</t>
  </si>
  <si>
    <t>CHE-E1-001</t>
  </si>
  <si>
    <t>PCF112</t>
  </si>
  <si>
    <t>Chermside</t>
  </si>
  <si>
    <t>Embellish with LOCAL GENERAL RECREATION infrastructure</t>
  </si>
  <si>
    <t>CHE-U2-002</t>
  </si>
  <si>
    <t>CHE-U3-001</t>
  </si>
  <si>
    <t>Upgrade existing park infrastructure to the value of up to $1m (LOCAL OUTDOOR SPORT &amp; LOCAL GENERAL RECREATION)</t>
  </si>
  <si>
    <t>CHE-U3-002</t>
  </si>
  <si>
    <t>PCF113</t>
  </si>
  <si>
    <t>Upgrade existing park infrastructure to the value of up to $1m (LOCAL OUTDOOR SPORT &amp; DISTRICT GENERAL RECREATION)</t>
  </si>
  <si>
    <t>CHL-U2-001</t>
  </si>
  <si>
    <t>PCF230</t>
  </si>
  <si>
    <t>Chapel Hill</t>
  </si>
  <si>
    <t>Upgrade existing park infrastructure to the value of $1-2m (DISTRICT OUTDOOR SPORT)</t>
  </si>
  <si>
    <t>CHL-U3-001</t>
  </si>
  <si>
    <t>PCF210</t>
  </si>
  <si>
    <t>CHW-U3-001</t>
  </si>
  <si>
    <t>Chermside West</t>
  </si>
  <si>
    <t>CLF-A1-001</t>
  </si>
  <si>
    <t>PCF133</t>
  </si>
  <si>
    <t>Clayfield</t>
  </si>
  <si>
    <t>CLF-A1-002</t>
  </si>
  <si>
    <t>CLL-A1-001</t>
  </si>
  <si>
    <t>Cannon Hill</t>
  </si>
  <si>
    <t>CLL-A1-010</t>
  </si>
  <si>
    <t>COO-U3-001</t>
  </si>
  <si>
    <t>PCF213</t>
  </si>
  <si>
    <t>Coorparoo</t>
  </si>
  <si>
    <t>COO-U3-002</t>
  </si>
  <si>
    <t>COO-U3-003</t>
  </si>
  <si>
    <t>Upgrade existing park infrastructure to the value of up to $1m (DISTRICT URBAN NEIGHBOURHOOD &amp; LOCAL OUTDOOR SPORT)</t>
  </si>
  <si>
    <t>CVE-A1-002</t>
  </si>
  <si>
    <t>Calamvale</t>
  </si>
  <si>
    <t>CVE-E2-002</t>
  </si>
  <si>
    <t>Embellish with DISTRICT GENERAL RECREATION infrastructure</t>
  </si>
  <si>
    <t>DAR-U1-011</t>
  </si>
  <si>
    <t>PCF270</t>
  </si>
  <si>
    <t>Darra</t>
  </si>
  <si>
    <t>Upgrade existing park infrastructure to the value of $2m+ (DISTRICT OUTDOOR SPORT)</t>
  </si>
  <si>
    <t>DAR-U3-001</t>
  </si>
  <si>
    <t>DEA-U2-010</t>
  </si>
  <si>
    <t>Deagon</t>
  </si>
  <si>
    <t>DOO-A1-002</t>
  </si>
  <si>
    <t>PCF311</t>
  </si>
  <si>
    <t>Doolandella</t>
  </si>
  <si>
    <t>DOO-E1-001</t>
  </si>
  <si>
    <t>DUP-U2-001</t>
  </si>
  <si>
    <t>PCF212</t>
  </si>
  <si>
    <t>Dutton Park</t>
  </si>
  <si>
    <t>Upgrade existing park infrastructure to the value of $1-2m (DISTRICT GENERAL RECREATION)</t>
  </si>
  <si>
    <t>DUR-A1-002</t>
  </si>
  <si>
    <t>PCF291</t>
  </si>
  <si>
    <t>Durack</t>
  </si>
  <si>
    <t>DUR-E1-001</t>
  </si>
  <si>
    <t>DUR-E12-001</t>
  </si>
  <si>
    <t>DUR-E2-001</t>
  </si>
  <si>
    <t>EAB-U3-001</t>
  </si>
  <si>
    <t>East Brisbane</t>
  </si>
  <si>
    <t>ELG-A1-001</t>
  </si>
  <si>
    <t>PCF310</t>
  </si>
  <si>
    <t>Ellen Grove</t>
  </si>
  <si>
    <t>ELG-A1-002</t>
  </si>
  <si>
    <t>ELG-E12-001</t>
  </si>
  <si>
    <t>Embellish with LOCAL NATURE RECREATION infrastructure</t>
  </si>
  <si>
    <t>ELG-E2-002</t>
  </si>
  <si>
    <t>ELG-E5-001</t>
  </si>
  <si>
    <t>Embellish with DISTRICT OUTDOOR SPORT infrastructure</t>
  </si>
  <si>
    <t>EMP-U3-001</t>
  </si>
  <si>
    <t>PCF274</t>
  </si>
  <si>
    <t>Eight Mile Plains, Macgregor</t>
  </si>
  <si>
    <t>EVP-A1-001</t>
  </si>
  <si>
    <t>PCF111</t>
  </si>
  <si>
    <t>Everton Park</t>
  </si>
  <si>
    <t>EVP-A1-003</t>
  </si>
  <si>
    <t>EVP-U3-001</t>
  </si>
  <si>
    <t>PCF131</t>
  </si>
  <si>
    <t>FLK-U3-001</t>
  </si>
  <si>
    <t>Forest Lake</t>
  </si>
  <si>
    <t>FTP-E1-001</t>
  </si>
  <si>
    <t>Fig Tree Pocket</t>
  </si>
  <si>
    <t>FTP-U3-001</t>
  </si>
  <si>
    <t>PCF250</t>
  </si>
  <si>
    <t>FTZ-E5-001</t>
  </si>
  <si>
    <t>PCF73</t>
  </si>
  <si>
    <t>Fitzgibbon</t>
  </si>
  <si>
    <t>FVA-A4-001</t>
  </si>
  <si>
    <t>PCF173</t>
  </si>
  <si>
    <t>Fortitude Valley</t>
  </si>
  <si>
    <t>Acquire and embellish land to provide DISTRICT URBAN COMMON infrastructure</t>
  </si>
  <si>
    <t>FVA-U3-001</t>
  </si>
  <si>
    <t>GAP-U2-001</t>
  </si>
  <si>
    <t>PCF149</t>
  </si>
  <si>
    <t>The Gap</t>
  </si>
  <si>
    <t>Upgrade existing park infrastructure to the value of $1-2m (LOCAL OUTDOOR SPORT &amp; DISTRICT GENERAL RECREATION)</t>
  </si>
  <si>
    <t>GRA-A1-001</t>
  </si>
  <si>
    <t>PCF231</t>
  </si>
  <si>
    <t>Graceville</t>
  </si>
  <si>
    <t>GRE-A4-001</t>
  </si>
  <si>
    <t>PCF233</t>
  </si>
  <si>
    <t>Greenslopes</t>
  </si>
  <si>
    <t>GRE-U1-010</t>
  </si>
  <si>
    <t>GUM-A7-001</t>
  </si>
  <si>
    <t>PCF217</t>
  </si>
  <si>
    <t>Gumdale</t>
  </si>
  <si>
    <t>Acquire and embellish land to provide LOCAL ACCESS/ RECREATION CORRIDOR infrastructure</t>
  </si>
  <si>
    <t>HEA-A1-001</t>
  </si>
  <si>
    <t>PCF331</t>
  </si>
  <si>
    <t>Heathwood</t>
  </si>
  <si>
    <t>HEM-U2-001</t>
  </si>
  <si>
    <t>PCF176</t>
  </si>
  <si>
    <t>Hemmant</t>
  </si>
  <si>
    <t>HEN-A1-001</t>
  </si>
  <si>
    <t>Hendra</t>
  </si>
  <si>
    <t>HER-E3-001</t>
  </si>
  <si>
    <t>PCF172</t>
  </si>
  <si>
    <t>Herston</t>
  </si>
  <si>
    <t>Embellish with METROPOLITAN GENERAL RECREATION infrastructure</t>
  </si>
  <si>
    <t>HPW-A1-001</t>
  </si>
  <si>
    <t>Holland Park West</t>
  </si>
  <si>
    <t>HPW-A1-002</t>
  </si>
  <si>
    <t>PCF234</t>
  </si>
  <si>
    <t>HPW-A7-001</t>
  </si>
  <si>
    <t>HPW-A7-002</t>
  </si>
  <si>
    <t>INA-U1-001</t>
  </si>
  <si>
    <t>Inala</t>
  </si>
  <si>
    <t>IND-U2-001</t>
  </si>
  <si>
    <t>Indooroopilly</t>
  </si>
  <si>
    <t>Upgrade existing park infrastructure to the value of $1-2m (LOCAL GENERAL RECREATION &amp; LOCAL OUTDOOR SPORT)</t>
  </si>
  <si>
    <t>IND-U3-002</t>
  </si>
  <si>
    <t>PCF211</t>
  </si>
  <si>
    <t>IND-U3-003</t>
  </si>
  <si>
    <t>IND-U3-004</t>
  </si>
  <si>
    <t>IND-U3-005</t>
  </si>
  <si>
    <t>KAD-E1-001</t>
  </si>
  <si>
    <t>PCF245</t>
  </si>
  <si>
    <t>Karana Downs</t>
  </si>
  <si>
    <t>KAN-A8-001</t>
  </si>
  <si>
    <t>Kangaroo Point</t>
  </si>
  <si>
    <t>KAN-A8-002</t>
  </si>
  <si>
    <t>KAN-A8-003</t>
  </si>
  <si>
    <t>KAN-U1-001</t>
  </si>
  <si>
    <t>Upgrade existing park infrastructure to the value of $2m+ (METROPOLITAN GENERAL RECREATION)</t>
  </si>
  <si>
    <t>KAN-U2-001</t>
  </si>
  <si>
    <t>KED-A1-001</t>
  </si>
  <si>
    <t>Kedron</t>
  </si>
  <si>
    <t>KED-U1-010</t>
  </si>
  <si>
    <t>KEN-U3-001</t>
  </si>
  <si>
    <t>Kenmore</t>
  </si>
  <si>
    <t>KEN-U3-002</t>
  </si>
  <si>
    <t>PCF229</t>
  </si>
  <si>
    <t>KGR-U3-001</t>
  </si>
  <si>
    <t>Kelvin Grove</t>
  </si>
  <si>
    <t>KHO-E11-001</t>
  </si>
  <si>
    <t>PCF203</t>
  </si>
  <si>
    <t>Kholo</t>
  </si>
  <si>
    <t>KHO-E11-002</t>
  </si>
  <si>
    <t>PCF225</t>
  </si>
  <si>
    <t>KNH-U3-001</t>
  </si>
  <si>
    <t>PCF209</t>
  </si>
  <si>
    <t>Kenmore Hills</t>
  </si>
  <si>
    <t>KRR-E11-001</t>
  </si>
  <si>
    <t>PCF129</t>
  </si>
  <si>
    <t>Upper Kedron</t>
  </si>
  <si>
    <t>KRR-E12-001</t>
  </si>
  <si>
    <t>Keperra</t>
  </si>
  <si>
    <t>KUR-U3-001</t>
  </si>
  <si>
    <t>PCF314</t>
  </si>
  <si>
    <t>Kuraby</t>
  </si>
  <si>
    <t>KWA-E12-001</t>
  </si>
  <si>
    <t>PCF354</t>
  </si>
  <si>
    <t>Karawatha</t>
  </si>
  <si>
    <t>KWA-E5-001</t>
  </si>
  <si>
    <t>KWA-U1-001</t>
  </si>
  <si>
    <t>PCF334</t>
  </si>
  <si>
    <t>Upgrade existing park infrastructure to the value of $2m+ (METROPOLITAN NATURE RECREATION &amp; DISTRICT VISITOR NODE)</t>
  </si>
  <si>
    <t>LPA-E12-001</t>
  </si>
  <si>
    <t>PCF352</t>
  </si>
  <si>
    <t>Larapinta</t>
  </si>
  <si>
    <t>LUT-E1-004</t>
  </si>
  <si>
    <t>Lutwyche</t>
  </si>
  <si>
    <t>MCG-E1-001</t>
  </si>
  <si>
    <t>Macgregor</t>
  </si>
  <si>
    <t>MCG-E1-002</t>
  </si>
  <si>
    <t>MCG-U3-001</t>
  </si>
  <si>
    <t>MCO-U1-001</t>
  </si>
  <si>
    <t>PCF189</t>
  </si>
  <si>
    <t>Mount Coot-Tha</t>
  </si>
  <si>
    <t>Upgrade existing park infrastructure to the value of $2m+ (METROPOLITAN VISITOR NODE &amp; METROPOLITAN NATURE RECREATION)</t>
  </si>
  <si>
    <t>MCO-U1-011</t>
  </si>
  <si>
    <t>MCR-E11-001</t>
  </si>
  <si>
    <t>Mount Crosby</t>
  </si>
  <si>
    <t>MDW-A1-001</t>
  </si>
  <si>
    <t>Mcdowall</t>
  </si>
  <si>
    <t>MFI-A1-001</t>
  </si>
  <si>
    <t>PCF255</t>
  </si>
  <si>
    <t>Mansfield</t>
  </si>
  <si>
    <t>MGR-A1-001</t>
  </si>
  <si>
    <t>PCF254</t>
  </si>
  <si>
    <t>Mount Gravatt</t>
  </si>
  <si>
    <t>MGR-U2-001</t>
  </si>
  <si>
    <t>Upgrade existing park infrastructure to the value of $1-2m (METROPOLITAN VISITOR NODE)</t>
  </si>
  <si>
    <t>MIL-U2-001</t>
  </si>
  <si>
    <t>PCF192</t>
  </si>
  <si>
    <t>Milton</t>
  </si>
  <si>
    <t>Upgrade existing park infrastructure to the value of $1-2m (DISTRICT URBAN COMMON)</t>
  </si>
  <si>
    <t>MIL-U3-001</t>
  </si>
  <si>
    <t>MIT-A1-001</t>
  </si>
  <si>
    <t>PCF130</t>
  </si>
  <si>
    <t>Mitchelton</t>
  </si>
  <si>
    <t>MIT-A4-001</t>
  </si>
  <si>
    <t>MKA-A1-001</t>
  </si>
  <si>
    <t>PCF232</t>
  </si>
  <si>
    <t>Moorooka</t>
  </si>
  <si>
    <t>MNW-A7-002</t>
  </si>
  <si>
    <t>PCF177</t>
  </si>
  <si>
    <t>Manly West</t>
  </si>
  <si>
    <t>MNW-A7-003</t>
  </si>
  <si>
    <t>PCF197, PCF196</t>
  </si>
  <si>
    <t>MNW-E7-001</t>
  </si>
  <si>
    <t>Embellish with LOCAL ACCESS/ RECREATION CORRIDOR infrastructure</t>
  </si>
  <si>
    <t>MOG-A1-004</t>
  </si>
  <si>
    <t>PCF268</t>
  </si>
  <si>
    <t>Moggill</t>
  </si>
  <si>
    <t>MOG-E2-001</t>
  </si>
  <si>
    <t>PCF288</t>
  </si>
  <si>
    <t>MOG-U3-001</t>
  </si>
  <si>
    <t>Upgrade existing park infrastructure to the value of up to $1m (LOCAL VISITOR NODE)</t>
  </si>
  <si>
    <t>MUR-U1-011</t>
  </si>
  <si>
    <t>PCF175</t>
  </si>
  <si>
    <t>Murarrie</t>
  </si>
  <si>
    <t>MUR-U1-012</t>
  </si>
  <si>
    <t>MUR-U1-013</t>
  </si>
  <si>
    <t>NAN-U2-001</t>
  </si>
  <si>
    <t>PCF253</t>
  </si>
  <si>
    <t>Nathan</t>
  </si>
  <si>
    <t>Upgrade existing park infrastructure to the value of $1-2m (METROPOLITAN NATURE RECREATION)</t>
  </si>
  <si>
    <t>NBE-U3-001</t>
  </si>
  <si>
    <t>PCF75</t>
  </si>
  <si>
    <t>Nudgee Beach</t>
  </si>
  <si>
    <t>NRP-U3-001</t>
  </si>
  <si>
    <t>Norman Park</t>
  </si>
  <si>
    <t>NUD-E5-001</t>
  </si>
  <si>
    <t>Nudgee</t>
  </si>
  <si>
    <t>NUD-U3-010</t>
  </si>
  <si>
    <t>PCF95</t>
  </si>
  <si>
    <t>NWM-U1-001</t>
  </si>
  <si>
    <t>PCF152</t>
  </si>
  <si>
    <t>Wilston</t>
  </si>
  <si>
    <t>NWS-U2-001</t>
  </si>
  <si>
    <t>Newstead</t>
  </si>
  <si>
    <t>PAD-U3-001</t>
  </si>
  <si>
    <t>Paddington</t>
  </si>
  <si>
    <t>PAL-A1-001</t>
  </si>
  <si>
    <t>PCF332</t>
  </si>
  <si>
    <t>Pallara</t>
  </si>
  <si>
    <t>PAL-A1-002</t>
  </si>
  <si>
    <t>PCF312</t>
  </si>
  <si>
    <t>PAL-A2-001</t>
  </si>
  <si>
    <t>PAL-A5-001</t>
  </si>
  <si>
    <t>Acquire and embellish land to provide DISTRICT OUTDOOR SPORT (&amp; LOCAL GENERAL RECREATION) infrastructure</t>
  </si>
  <si>
    <t>PAL-A7-001</t>
  </si>
  <si>
    <t>PAR-A1-001</t>
  </si>
  <si>
    <t>Parkinson</t>
  </si>
  <si>
    <t>PAR-U3-001</t>
  </si>
  <si>
    <t>RIC-A1-005</t>
  </si>
  <si>
    <t>PCF290</t>
  </si>
  <si>
    <t>Richlands</t>
  </si>
  <si>
    <t>RIC-E1-001</t>
  </si>
  <si>
    <t>RIC-E5-001</t>
  </si>
  <si>
    <t>RIC-U3-001</t>
  </si>
  <si>
    <t>ROB-A1-001</t>
  </si>
  <si>
    <t>PCF273</t>
  </si>
  <si>
    <t>Robertson</t>
  </si>
  <si>
    <t>ROC-A1-002</t>
  </si>
  <si>
    <t>PCF295</t>
  </si>
  <si>
    <t>Rochedale</t>
  </si>
  <si>
    <t>ROC-A1-003</t>
  </si>
  <si>
    <t>ROC-A1-010</t>
  </si>
  <si>
    <t>PCF276</t>
  </si>
  <si>
    <t>ROC-A1-011</t>
  </si>
  <si>
    <t>ROC-A1-012</t>
  </si>
  <si>
    <t>ROC-A1-013</t>
  </si>
  <si>
    <t>ROC-A1-014</t>
  </si>
  <si>
    <t>ROC-A1-015</t>
  </si>
  <si>
    <t>ROC-A1-018</t>
  </si>
  <si>
    <t>PCF276, PCF296</t>
  </si>
  <si>
    <t>ROC-A1-019</t>
  </si>
  <si>
    <t>ROC-A1-020</t>
  </si>
  <si>
    <t>ROC-A1-023</t>
  </si>
  <si>
    <t>ROC-A1-030</t>
  </si>
  <si>
    <t>PCF275</t>
  </si>
  <si>
    <t>ROC-A1-031</t>
  </si>
  <si>
    <t>ROC-A1-032</t>
  </si>
  <si>
    <t>ROC-A2-010</t>
  </si>
  <si>
    <t>ROC-A2-011</t>
  </si>
  <si>
    <t>ROC-A5-001</t>
  </si>
  <si>
    <t>Acquire and embellish land to provide DISTRICT OUTDOOR SPORT infrastructure</t>
  </si>
  <si>
    <t>ROC-E1-001</t>
  </si>
  <si>
    <t>ROC-E5-002</t>
  </si>
  <si>
    <t>PCF296</t>
  </si>
  <si>
    <t>Embellish with METROPOLITAN OUTDOOR SPORT infrastructure</t>
  </si>
  <si>
    <t>ROK-E3-001</t>
  </si>
  <si>
    <t>PCF251</t>
  </si>
  <si>
    <t>Rocklea</t>
  </si>
  <si>
    <t>RUN-A1-001</t>
  </si>
  <si>
    <t>Runcorn</t>
  </si>
  <si>
    <t>RUN-A1-003</t>
  </si>
  <si>
    <t>PCF294</t>
  </si>
  <si>
    <t>RUN-E5-001</t>
  </si>
  <si>
    <t>RUN-U3-001</t>
  </si>
  <si>
    <t>Upgrade existing park infrastructure to the value of up to $1m (DISTRICT OUTDOOR SPORT &amp; DISTRICT GENERAL RECREATION)</t>
  </si>
  <si>
    <t>RUN-U3-002</t>
  </si>
  <si>
    <t>Upgrade existing park infrastructure to the value of up to $1m (DISTRICT GENERAL RECREATION &amp; LOCAL OUTDOOR SPORT)</t>
  </si>
  <si>
    <t>SAL-A1-001</t>
  </si>
  <si>
    <t>PCF252</t>
  </si>
  <si>
    <t>Salisbury</t>
  </si>
  <si>
    <t>SBR-A1-001</t>
  </si>
  <si>
    <t>South Brisbane</t>
  </si>
  <si>
    <t>SBR-A1-002</t>
  </si>
  <si>
    <t>SBR-A2-001</t>
  </si>
  <si>
    <t>SBR-U1-010</t>
  </si>
  <si>
    <t>Upgrade existing park infrastructure to the value of $2m+ (METROPOLITAN ACCESS/ RECREATION CORRIDOR)</t>
  </si>
  <si>
    <t>SBR-U2-001</t>
  </si>
  <si>
    <t>Upgrade existing park infrastructure to the value of $1-2m (METROPOLITAN GENERAL RECREATION)</t>
  </si>
  <si>
    <t>SHI-A4-001</t>
  </si>
  <si>
    <t>Spring Hill</t>
  </si>
  <si>
    <t>SHI-U1-001</t>
  </si>
  <si>
    <t>SHI-U3-001</t>
  </si>
  <si>
    <t>SHI-U3-002</t>
  </si>
  <si>
    <t>Upgrade existing park infrastructure to the value of up to $1m (METROPOLITAN GENERAL RECREATION)</t>
  </si>
  <si>
    <t>SLU-U3-001</t>
  </si>
  <si>
    <t>St Lucia</t>
  </si>
  <si>
    <t>SLU-U3-002</t>
  </si>
  <si>
    <t>SMN-U3-010</t>
  </si>
  <si>
    <t>PCF269</t>
  </si>
  <si>
    <t>Sumner</t>
  </si>
  <si>
    <t>Upgrade existing park infrastructure to the value of up to $1m (DISTRICT OUTDOOR SPORT)</t>
  </si>
  <si>
    <t>SNH-E1-001</t>
  </si>
  <si>
    <t>PCF293</t>
  </si>
  <si>
    <t>Sunnybank Hills</t>
  </si>
  <si>
    <t>STC-U1-001</t>
  </si>
  <si>
    <t>Stones Corner</t>
  </si>
  <si>
    <t>STF-U1-011</t>
  </si>
  <si>
    <t>Stafford</t>
  </si>
  <si>
    <t>STN-A5-001</t>
  </si>
  <si>
    <t>Stretton</t>
  </si>
  <si>
    <t>SUN-A1-001</t>
  </si>
  <si>
    <t>Sunnybank</t>
  </si>
  <si>
    <t>SVH-E12-001</t>
  </si>
  <si>
    <t>PCF194</t>
  </si>
  <si>
    <t>Seven Hills</t>
  </si>
  <si>
    <t>SWD-U2-001</t>
  </si>
  <si>
    <t>Sherwood</t>
  </si>
  <si>
    <t>Upgrade existing park infrastructure to the value of $1-2m (DISTRICT BOTANIC GARDEN/ ARBORETUM)</t>
  </si>
  <si>
    <t>TAI-A1-001</t>
  </si>
  <si>
    <t>Taigum</t>
  </si>
  <si>
    <t>TAI-E1-002</t>
  </si>
  <si>
    <t>TAR-A1-001</t>
  </si>
  <si>
    <t>Taringa</t>
  </si>
  <si>
    <t>TAR-U1-001</t>
  </si>
  <si>
    <t>Upgrade existing park infrastructure to the value of $2m+ (DISTRICT URBAN NEIGHBOURHOOD &amp; LOCAL OUTDOOR SPORT)</t>
  </si>
  <si>
    <t>TAR-U3-010</t>
  </si>
  <si>
    <t>TOO-A4-002</t>
  </si>
  <si>
    <t>Toowong</t>
  </si>
  <si>
    <t>TOO-U3-001</t>
  </si>
  <si>
    <t>TRF-A8-001</t>
  </si>
  <si>
    <t>Teneriffe</t>
  </si>
  <si>
    <t>UKE-A1-005</t>
  </si>
  <si>
    <t>UKE-E5-001</t>
  </si>
  <si>
    <t>UMG-E4-001</t>
  </si>
  <si>
    <t>Upper Mount Gravatt</t>
  </si>
  <si>
    <t>Embellish with DISTRICT URBAN COMMON infrastructure</t>
  </si>
  <si>
    <t>UMG-U3-001</t>
  </si>
  <si>
    <t>WAK-A7-001</t>
  </si>
  <si>
    <t>PCF196</t>
  </si>
  <si>
    <t>Wakerley</t>
  </si>
  <si>
    <t>WAK-U3-001</t>
  </si>
  <si>
    <t>PCF197</t>
  </si>
  <si>
    <t>WES-A1-002</t>
  </si>
  <si>
    <t>West End</t>
  </si>
  <si>
    <t>WES-A7-001</t>
  </si>
  <si>
    <t>WES-U1-010</t>
  </si>
  <si>
    <t>Upgrade existing park infrastructure to the value of $2m+ (DISTRICT GENERAL RECREATION &amp; DISTRICT OUTDOOR SPORT)</t>
  </si>
  <si>
    <t>WES-U1-012</t>
  </si>
  <si>
    <t>WIL-E1-001</t>
  </si>
  <si>
    <t>Willawong</t>
  </si>
  <si>
    <t>WIL-U3-010</t>
  </si>
  <si>
    <t>WOO-A4-001</t>
  </si>
  <si>
    <t>Woolloongabba</t>
  </si>
  <si>
    <t>WSR-E1-001</t>
  </si>
  <si>
    <t>Windsor</t>
  </si>
  <si>
    <t>WSR-U1-001</t>
  </si>
  <si>
    <t>WSR-U3-001</t>
  </si>
  <si>
    <t>WSR-U3-010</t>
  </si>
  <si>
    <t>WVH-U3-010</t>
  </si>
  <si>
    <t>Wavell Heights</t>
  </si>
  <si>
    <t>WWN-A1-001</t>
  </si>
  <si>
    <t>Wooloowin</t>
  </si>
  <si>
    <t>WYN-U1-010</t>
  </si>
  <si>
    <t>PCF157</t>
  </si>
  <si>
    <t>Wynnum</t>
  </si>
  <si>
    <t>WYN-U3-010</t>
  </si>
  <si>
    <t>WYW-A1-001</t>
  </si>
  <si>
    <t>Wynnum West</t>
  </si>
  <si>
    <t>ZIL-U1-010</t>
  </si>
  <si>
    <t>PCF93</t>
  </si>
  <si>
    <t>Zillmere</t>
  </si>
  <si>
    <t>Upgrade existing park infrastructure to the value of $2m+ (METROPOLITAN OUTDOOR SPORT)</t>
  </si>
  <si>
    <t>Total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</si>
  <si>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</si>
  <si>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</si>
  <si>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</si>
  <si>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r>
      <t>(3) Establis</t>
    </r>
    <r>
      <rPr>
        <sz val="11"/>
        <rFont val="Arial"/>
        <family val="2"/>
        <scheme val="minor"/>
      </rPr>
      <t>hment cost is the total value of the trunk infrastructure item, at 30 June 2021.</t>
    </r>
  </si>
  <si>
    <t>(-) A dash denotes that the field is not applicable.</t>
  </si>
  <si>
    <t>Park upgrade</t>
  </si>
  <si>
    <t>Park acquisition and embellishment - specific location</t>
  </si>
  <si>
    <t>Park Embellishment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</si>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</sst>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Arial"/>
      <family val="2"/>
      <scheme val="minor"/>
    </font>
    <font>
      <vertAlign val="superscript"/>
      <sz val="11"/>
      <color indexed="8"/>
      <name val="Arial"/>
      <family val="2"/>
    </font>
    <font>
      <sz val="11"/>
      <name val="Arial"/>
      <family val="2"/>
    </font>
    <font>
      <sz val="22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4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1" fontId="6" fillId="2" borderId="2" xfId="0" applyNumberFormat="1" applyFont="1" applyFill="1" applyBorder="1" applyAlignment="1">
      <alignment horizontal="center" vertical="center"/>
    </xf>
    <xf numFmtId="164" fontId="0" fillId="4" borderId="3" xfId="1" applyNumberFormat="1" applyFont="1" applyFill="1" applyBorder="1" applyProtection="1"/>
  </cellXfs>
  <cellStyles count="2">
    <cellStyle name="Currency" xfId="1" builtinId="4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4" displayName="Table4" ref="A1:I247" totalsRowShown="0" headerRowDxfId="21" dataDxfId="19" totalsRowDxfId="18" headerRowBorderDxfId="20">
  <autoFilter ref="A1:I247" xr:uid="{00000000-0009-0000-0100-000002000000}"/>
  <tableColumns count="9">
    <tableColumn id="1" xr3:uid="{00000000-0010-0000-0000-000001000000}" name="LGIP ID (1)" dataDxfId="17" totalsRowDxfId="16"/>
    <tableColumn id="2" xr3:uid="{00000000-0010-0000-0000-000002000000}" name="Map reference" dataDxfId="15" totalsRowDxfId="14"/>
    <tableColumn id="22" xr3:uid="{00000000-0010-0000-0000-000016000000}" name="Suburb" dataDxfId="13" totalsRowDxfId="12"/>
    <tableColumn id="4" xr3:uid="{00000000-0010-0000-0000-000004000000}" name="Project description" dataDxfId="11" totalsRowDxfId="10"/>
    <tableColumn id="5" xr3:uid="{00000000-0010-0000-0000-000005000000}" name="Project type" dataDxfId="9" totalsRowDxfId="8"/>
    <tableColumn id="3" xr3:uid="{00000000-0010-0000-0000-000003000000}" name="Estimated year of completion (2)" dataDxfId="7" totalsRowDxfId="6"/>
    <tableColumn id="8" xr3:uid="{00000000-0010-0000-0000-000008000000}" name="Service catchment" dataDxfId="5" totalsRowDxfId="4"/>
    <tableColumn id="13" xr3:uid="{00000000-0010-0000-0000-00000D000000}" name="Area of land (hectares)" dataDxfId="3" totalsRowDxfId="2"/>
    <tableColumn id="21" xr3:uid="{00000000-0010-0000-0000-000015000000}" name="Establishment cost ($) (3)" dataDxfId="1" totalsRowDxfId="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0DB749-89F5-4B7B-BB30-D7971CAFDA2F}" name="Table1" displayName="Table1" ref="A1:B247" totalsRowShown="0">
  <autoFilter ref="A1:B247" xr:uid="{F00DB749-89F5-4B7B-BB30-D7971CAFDA2F}"/>
  <tableColumns count="2">
    <tableColumn id="1" xr3:uid="{1B8D7685-8B36-43D2-82C9-8E4F8A9C4561}" name="Column1"/>
    <tableColumn id="2" xr3:uid="{86253576-AC83-41AC-BE4B-626F5D8A67E8}" name="C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3"/>
  <sheetViews>
    <sheetView tabSelected="1" view="pageLayout" topLeftCell="A12" zoomScaleNormal="100" workbookViewId="0">
      <selection activeCell="C19" sqref="C19"/>
    </sheetView>
  </sheetViews>
  <sheetFormatPr defaultColWidth="9" defaultRowHeight="14" x14ac:dyDescent="0.3"/>
  <cols>
    <col min="1" max="1" width="12.58203125" style="1" customWidth="1"/>
    <col min="2" max="2" width="10.33203125" style="1" customWidth="1"/>
    <col min="3" max="3" width="15.25" style="1" customWidth="1"/>
    <col min="4" max="4" width="46.75" style="1" customWidth="1"/>
    <col min="5" max="5" width="21.83203125" style="1" bestFit="1" customWidth="1"/>
    <col min="6" max="6" width="14.83203125" style="1" customWidth="1"/>
    <col min="7" max="7" width="13.08203125" style="1" bestFit="1" customWidth="1"/>
    <col min="8" max="8" width="14.58203125" style="1" bestFit="1" customWidth="1"/>
    <col min="9" max="9" width="15.5" style="1" customWidth="1"/>
    <col min="10" max="16384" width="9" style="1"/>
  </cols>
  <sheetData>
    <row r="1" spans="1:9" ht="30.5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42" x14ac:dyDescent="0.3">
      <c r="A2" s="4" t="s">
        <v>9</v>
      </c>
      <c r="B2" s="4" t="s">
        <v>10</v>
      </c>
      <c r="C2" s="4" t="s">
        <v>11</v>
      </c>
      <c r="D2" s="4" t="s">
        <v>12</v>
      </c>
      <c r="E2" s="4" t="s">
        <v>544</v>
      </c>
      <c r="F2" s="4" t="s">
        <v>13</v>
      </c>
      <c r="G2" s="4" t="s">
        <v>14</v>
      </c>
      <c r="H2" s="5">
        <v>20.43</v>
      </c>
      <c r="I2" s="3">
        <v>2829000</v>
      </c>
    </row>
    <row r="3" spans="1:9" ht="42" x14ac:dyDescent="0.3">
      <c r="A3" s="4" t="s">
        <v>15</v>
      </c>
      <c r="B3" s="4" t="s">
        <v>16</v>
      </c>
      <c r="C3" s="4" t="s">
        <v>17</v>
      </c>
      <c r="D3" s="4" t="s">
        <v>18</v>
      </c>
      <c r="E3" s="4" t="s">
        <v>545</v>
      </c>
      <c r="F3" s="4" t="s">
        <v>13</v>
      </c>
      <c r="G3" s="4" t="s">
        <v>14</v>
      </c>
      <c r="H3" s="5">
        <v>0.2</v>
      </c>
      <c r="I3" s="3">
        <v>998002</v>
      </c>
    </row>
    <row r="4" spans="1:9" ht="42" x14ac:dyDescent="0.3">
      <c r="A4" s="4" t="s">
        <v>19</v>
      </c>
      <c r="B4" s="4" t="s">
        <v>16</v>
      </c>
      <c r="C4" s="4" t="s">
        <v>17</v>
      </c>
      <c r="D4" s="4" t="s">
        <v>18</v>
      </c>
      <c r="E4" s="4" t="s">
        <v>545</v>
      </c>
      <c r="F4" s="4" t="s">
        <v>20</v>
      </c>
      <c r="G4" s="4" t="s">
        <v>14</v>
      </c>
      <c r="H4" s="5">
        <v>0.7</v>
      </c>
      <c r="I4" s="3">
        <v>1508356</v>
      </c>
    </row>
    <row r="5" spans="1:9" ht="28" x14ac:dyDescent="0.3">
      <c r="A5" s="4" t="s">
        <v>21</v>
      </c>
      <c r="B5" s="4" t="s">
        <v>22</v>
      </c>
      <c r="C5" s="4" t="s">
        <v>17</v>
      </c>
      <c r="D5" s="4" t="s">
        <v>23</v>
      </c>
      <c r="E5" s="4" t="s">
        <v>544</v>
      </c>
      <c r="F5" s="4" t="s">
        <v>20</v>
      </c>
      <c r="G5" s="4" t="s">
        <v>14</v>
      </c>
      <c r="H5" s="5">
        <v>0.2</v>
      </c>
      <c r="I5" s="3">
        <v>1476000</v>
      </c>
    </row>
    <row r="6" spans="1:9" ht="42" x14ac:dyDescent="0.3">
      <c r="A6" s="4" t="s">
        <v>24</v>
      </c>
      <c r="B6" s="4" t="s">
        <v>25</v>
      </c>
      <c r="C6" s="4" t="s">
        <v>26</v>
      </c>
      <c r="D6" s="4" t="s">
        <v>18</v>
      </c>
      <c r="E6" s="4" t="s">
        <v>545</v>
      </c>
      <c r="F6" s="4" t="s">
        <v>27</v>
      </c>
      <c r="G6" s="4" t="s">
        <v>28</v>
      </c>
      <c r="H6" s="5">
        <v>0.13</v>
      </c>
      <c r="I6" s="3">
        <v>1842661</v>
      </c>
    </row>
    <row r="7" spans="1:9" ht="28" x14ac:dyDescent="0.3">
      <c r="A7" s="4" t="s">
        <v>29</v>
      </c>
      <c r="B7" s="4" t="s">
        <v>30</v>
      </c>
      <c r="C7" s="4" t="s">
        <v>31</v>
      </c>
      <c r="D7" s="4" t="s">
        <v>32</v>
      </c>
      <c r="E7" s="4" t="s">
        <v>544</v>
      </c>
      <c r="F7" s="4" t="s">
        <v>27</v>
      </c>
      <c r="G7" s="4" t="s">
        <v>33</v>
      </c>
      <c r="H7" s="5">
        <v>5.55</v>
      </c>
      <c r="I7" s="3">
        <v>2644500</v>
      </c>
    </row>
    <row r="8" spans="1:9" ht="42" x14ac:dyDescent="0.3">
      <c r="A8" s="4" t="s">
        <v>34</v>
      </c>
      <c r="B8" s="4" t="s">
        <v>35</v>
      </c>
      <c r="C8" s="4" t="s">
        <v>31</v>
      </c>
      <c r="D8" s="4" t="s">
        <v>36</v>
      </c>
      <c r="E8" s="4" t="s">
        <v>544</v>
      </c>
      <c r="F8" s="4" t="s">
        <v>13</v>
      </c>
      <c r="G8" s="4" t="s">
        <v>33</v>
      </c>
      <c r="H8" s="5">
        <v>5.7380000000000004</v>
      </c>
      <c r="I8" s="3">
        <v>1414500</v>
      </c>
    </row>
    <row r="9" spans="1:9" ht="28" x14ac:dyDescent="0.3">
      <c r="A9" s="4" t="s">
        <v>37</v>
      </c>
      <c r="B9" s="4" t="s">
        <v>38</v>
      </c>
      <c r="C9" s="4" t="s">
        <v>39</v>
      </c>
      <c r="D9" s="4" t="s">
        <v>40</v>
      </c>
      <c r="E9" s="4" t="s">
        <v>544</v>
      </c>
      <c r="F9" s="4" t="s">
        <v>27</v>
      </c>
      <c r="G9" s="4" t="s">
        <v>33</v>
      </c>
      <c r="H9" s="5">
        <v>7.8</v>
      </c>
      <c r="I9" s="3">
        <v>1322250</v>
      </c>
    </row>
    <row r="10" spans="1:9" ht="42" x14ac:dyDescent="0.3">
      <c r="A10" s="4" t="s">
        <v>41</v>
      </c>
      <c r="B10" s="4" t="s">
        <v>42</v>
      </c>
      <c r="C10" s="4" t="s">
        <v>43</v>
      </c>
      <c r="D10" s="4" t="s">
        <v>18</v>
      </c>
      <c r="E10" s="4" t="s">
        <v>545</v>
      </c>
      <c r="F10" s="4" t="s">
        <v>13</v>
      </c>
      <c r="G10" s="4" t="s">
        <v>28</v>
      </c>
      <c r="H10" s="5">
        <v>0.5</v>
      </c>
      <c r="I10" s="3">
        <v>2185131</v>
      </c>
    </row>
    <row r="11" spans="1:9" ht="42" x14ac:dyDescent="0.3">
      <c r="A11" s="4" t="s">
        <v>44</v>
      </c>
      <c r="B11" s="4" t="s">
        <v>42</v>
      </c>
      <c r="C11" s="4" t="s">
        <v>43</v>
      </c>
      <c r="D11" s="4" t="s">
        <v>18</v>
      </c>
      <c r="E11" s="4" t="s">
        <v>545</v>
      </c>
      <c r="F11" s="4" t="s">
        <v>27</v>
      </c>
      <c r="G11" s="4" t="s">
        <v>28</v>
      </c>
      <c r="H11" s="5">
        <v>1</v>
      </c>
      <c r="I11" s="3">
        <v>6587206</v>
      </c>
    </row>
    <row r="12" spans="1:9" ht="42" x14ac:dyDescent="0.3">
      <c r="A12" s="4" t="s">
        <v>45</v>
      </c>
      <c r="B12" s="4" t="s">
        <v>46</v>
      </c>
      <c r="C12" s="4" t="s">
        <v>47</v>
      </c>
      <c r="D12" s="4" t="s">
        <v>18</v>
      </c>
      <c r="E12" s="4" t="s">
        <v>545</v>
      </c>
      <c r="F12" s="4" t="s">
        <v>20</v>
      </c>
      <c r="G12" s="4" t="s">
        <v>28</v>
      </c>
      <c r="H12" s="5">
        <v>0.504</v>
      </c>
      <c r="I12" s="3">
        <v>9103694</v>
      </c>
    </row>
    <row r="13" spans="1:9" ht="42" x14ac:dyDescent="0.3">
      <c r="A13" s="4" t="s">
        <v>48</v>
      </c>
      <c r="B13" s="4" t="s">
        <v>46</v>
      </c>
      <c r="C13" s="4" t="s">
        <v>47</v>
      </c>
      <c r="D13" s="4" t="s">
        <v>49</v>
      </c>
      <c r="E13" s="4" t="s">
        <v>545</v>
      </c>
      <c r="F13" s="4" t="s">
        <v>20</v>
      </c>
      <c r="G13" s="4" t="s">
        <v>33</v>
      </c>
      <c r="H13" s="5">
        <v>0.3</v>
      </c>
      <c r="I13" s="3">
        <v>157436</v>
      </c>
    </row>
    <row r="14" spans="1:9" ht="28" x14ac:dyDescent="0.3">
      <c r="A14" s="4" t="s">
        <v>50</v>
      </c>
      <c r="B14" s="4" t="s">
        <v>51</v>
      </c>
      <c r="C14" s="4" t="s">
        <v>52</v>
      </c>
      <c r="D14" s="4" t="s">
        <v>53</v>
      </c>
      <c r="E14" s="4" t="s">
        <v>544</v>
      </c>
      <c r="F14" s="4" t="s">
        <v>20</v>
      </c>
      <c r="G14" s="4" t="s">
        <v>33</v>
      </c>
      <c r="H14" s="5">
        <v>1.4</v>
      </c>
      <c r="I14" s="3">
        <v>1476000</v>
      </c>
    </row>
    <row r="15" spans="1:9" ht="28" x14ac:dyDescent="0.3">
      <c r="A15" s="4" t="s">
        <v>54</v>
      </c>
      <c r="B15" s="4" t="s">
        <v>55</v>
      </c>
      <c r="C15" s="4" t="s">
        <v>56</v>
      </c>
      <c r="D15" s="4" t="s">
        <v>57</v>
      </c>
      <c r="E15" s="4" t="s">
        <v>544</v>
      </c>
      <c r="F15" s="4" t="s">
        <v>13</v>
      </c>
      <c r="G15" s="4" t="s">
        <v>28</v>
      </c>
      <c r="H15" s="5">
        <v>0.3</v>
      </c>
      <c r="I15" s="3">
        <v>1414500</v>
      </c>
    </row>
    <row r="16" spans="1:9" x14ac:dyDescent="0.3">
      <c r="A16" s="4" t="s">
        <v>58</v>
      </c>
      <c r="B16" s="4" t="s">
        <v>59</v>
      </c>
      <c r="C16" s="4" t="s">
        <v>60</v>
      </c>
      <c r="D16" s="4" t="s">
        <v>61</v>
      </c>
      <c r="E16" s="4" t="s">
        <v>546</v>
      </c>
      <c r="F16" s="4" t="s">
        <v>20</v>
      </c>
      <c r="G16" s="4" t="s">
        <v>33</v>
      </c>
      <c r="H16" s="5">
        <v>1</v>
      </c>
      <c r="I16" s="3">
        <v>4469281</v>
      </c>
    </row>
    <row r="17" spans="1:9" ht="28" x14ac:dyDescent="0.3">
      <c r="A17" s="4" t="s">
        <v>62</v>
      </c>
      <c r="B17" s="4" t="s">
        <v>59</v>
      </c>
      <c r="C17" s="4" t="s">
        <v>60</v>
      </c>
      <c r="D17" s="4" t="s">
        <v>63</v>
      </c>
      <c r="E17" s="4" t="s">
        <v>546</v>
      </c>
      <c r="F17" s="4" t="s">
        <v>27</v>
      </c>
      <c r="G17" s="4" t="s">
        <v>33</v>
      </c>
      <c r="H17" s="5">
        <v>14.297000000000001</v>
      </c>
      <c r="I17" s="3">
        <v>3933844</v>
      </c>
    </row>
    <row r="18" spans="1:9" ht="28" x14ac:dyDescent="0.3">
      <c r="A18" s="4" t="s">
        <v>64</v>
      </c>
      <c r="B18" s="4" t="s">
        <v>65</v>
      </c>
      <c r="C18" s="4" t="s">
        <v>66</v>
      </c>
      <c r="D18" s="4" t="s">
        <v>67</v>
      </c>
      <c r="E18" s="4" t="s">
        <v>546</v>
      </c>
      <c r="F18" s="4" t="s">
        <v>13</v>
      </c>
      <c r="G18" s="4" t="s">
        <v>28</v>
      </c>
      <c r="H18" s="5">
        <v>12.2</v>
      </c>
      <c r="I18" s="3">
        <v>2764751</v>
      </c>
    </row>
    <row r="19" spans="1:9" ht="42" x14ac:dyDescent="0.3">
      <c r="A19" s="4" t="s">
        <v>68</v>
      </c>
      <c r="B19" s="4" t="s">
        <v>69</v>
      </c>
      <c r="C19" s="4" t="s">
        <v>70</v>
      </c>
      <c r="D19" s="4" t="s">
        <v>71</v>
      </c>
      <c r="E19" s="4" t="s">
        <v>544</v>
      </c>
      <c r="F19" s="4" t="s">
        <v>13</v>
      </c>
      <c r="G19" s="4" t="s">
        <v>33</v>
      </c>
      <c r="H19" s="5">
        <v>16.690000000000001</v>
      </c>
      <c r="I19" s="3">
        <v>2829000</v>
      </c>
    </row>
    <row r="20" spans="1:9" ht="42" x14ac:dyDescent="0.3">
      <c r="A20" s="4" t="s">
        <v>72</v>
      </c>
      <c r="B20" s="4" t="s">
        <v>73</v>
      </c>
      <c r="C20" s="4" t="s">
        <v>74</v>
      </c>
      <c r="D20" s="4" t="s">
        <v>75</v>
      </c>
      <c r="E20" s="4" t="s">
        <v>545</v>
      </c>
      <c r="F20" s="4" t="s">
        <v>13</v>
      </c>
      <c r="G20" s="4" t="s">
        <v>33</v>
      </c>
      <c r="H20" s="5">
        <v>0.8</v>
      </c>
      <c r="I20" s="3">
        <v>2248259</v>
      </c>
    </row>
    <row r="21" spans="1:9" ht="42" x14ac:dyDescent="0.3">
      <c r="A21" s="4" t="s">
        <v>76</v>
      </c>
      <c r="B21" s="4" t="s">
        <v>46</v>
      </c>
      <c r="C21" s="4" t="s">
        <v>74</v>
      </c>
      <c r="D21" s="4" t="s">
        <v>18</v>
      </c>
      <c r="E21" s="4" t="s">
        <v>545</v>
      </c>
      <c r="F21" s="4" t="s">
        <v>27</v>
      </c>
      <c r="G21" s="4" t="s">
        <v>33</v>
      </c>
      <c r="H21" s="5">
        <v>0.8</v>
      </c>
      <c r="I21" s="3">
        <v>3566851</v>
      </c>
    </row>
    <row r="22" spans="1:9" ht="42" x14ac:dyDescent="0.3">
      <c r="A22" s="4" t="s">
        <v>77</v>
      </c>
      <c r="B22" s="4" t="s">
        <v>78</v>
      </c>
      <c r="C22" s="4" t="s">
        <v>74</v>
      </c>
      <c r="D22" s="4" t="s">
        <v>18</v>
      </c>
      <c r="E22" s="4" t="s">
        <v>545</v>
      </c>
      <c r="F22" s="4" t="s">
        <v>20</v>
      </c>
      <c r="G22" s="4" t="s">
        <v>33</v>
      </c>
      <c r="H22" s="5">
        <v>0.4</v>
      </c>
      <c r="I22" s="3">
        <v>1533831</v>
      </c>
    </row>
    <row r="23" spans="1:9" ht="42" x14ac:dyDescent="0.3">
      <c r="A23" s="4" t="s">
        <v>79</v>
      </c>
      <c r="B23" s="4" t="s">
        <v>73</v>
      </c>
      <c r="C23" s="4" t="s">
        <v>74</v>
      </c>
      <c r="D23" s="4" t="s">
        <v>80</v>
      </c>
      <c r="E23" s="4" t="s">
        <v>545</v>
      </c>
      <c r="F23" s="4" t="s">
        <v>13</v>
      </c>
      <c r="G23" s="4" t="s">
        <v>33</v>
      </c>
      <c r="H23" s="5">
        <v>3.3180000000000001</v>
      </c>
      <c r="I23" s="3">
        <v>20141076</v>
      </c>
    </row>
    <row r="24" spans="1:9" ht="28" x14ac:dyDescent="0.3">
      <c r="A24" s="4" t="s">
        <v>81</v>
      </c>
      <c r="B24" s="4" t="s">
        <v>82</v>
      </c>
      <c r="C24" s="4" t="s">
        <v>74</v>
      </c>
      <c r="D24" s="4" t="s">
        <v>83</v>
      </c>
      <c r="E24" s="4" t="s">
        <v>544</v>
      </c>
      <c r="F24" s="4" t="s">
        <v>27</v>
      </c>
      <c r="G24" s="4" t="s">
        <v>33</v>
      </c>
      <c r="H24" s="5">
        <v>1.6</v>
      </c>
      <c r="I24" s="3">
        <v>1983375</v>
      </c>
    </row>
    <row r="25" spans="1:9" ht="28" x14ac:dyDescent="0.3">
      <c r="A25" s="4" t="s">
        <v>84</v>
      </c>
      <c r="B25" s="4" t="s">
        <v>78</v>
      </c>
      <c r="C25" s="4" t="s">
        <v>74</v>
      </c>
      <c r="D25" s="4" t="s">
        <v>83</v>
      </c>
      <c r="E25" s="4" t="s">
        <v>544</v>
      </c>
      <c r="F25" s="4" t="s">
        <v>20</v>
      </c>
      <c r="G25" s="4" t="s">
        <v>33</v>
      </c>
      <c r="H25" s="5">
        <v>1.53</v>
      </c>
      <c r="I25" s="3">
        <v>2214000</v>
      </c>
    </row>
    <row r="26" spans="1:9" ht="28" x14ac:dyDescent="0.3">
      <c r="A26" s="4" t="s">
        <v>85</v>
      </c>
      <c r="B26" s="4" t="s">
        <v>78</v>
      </c>
      <c r="C26" s="4" t="s">
        <v>74</v>
      </c>
      <c r="D26" s="4" t="s">
        <v>23</v>
      </c>
      <c r="E26" s="4" t="s">
        <v>544</v>
      </c>
      <c r="F26" s="4" t="s">
        <v>27</v>
      </c>
      <c r="G26" s="4" t="s">
        <v>33</v>
      </c>
      <c r="H26" s="5">
        <v>0.4</v>
      </c>
      <c r="I26" s="3">
        <v>1322250</v>
      </c>
    </row>
    <row r="27" spans="1:9" ht="28" x14ac:dyDescent="0.3">
      <c r="A27" s="4" t="s">
        <v>86</v>
      </c>
      <c r="B27" s="4" t="s">
        <v>78</v>
      </c>
      <c r="C27" s="4" t="s">
        <v>74</v>
      </c>
      <c r="D27" s="4" t="s">
        <v>23</v>
      </c>
      <c r="E27" s="4" t="s">
        <v>544</v>
      </c>
      <c r="F27" s="4" t="s">
        <v>13</v>
      </c>
      <c r="G27" s="4" t="s">
        <v>33</v>
      </c>
      <c r="H27" s="5">
        <v>0.16</v>
      </c>
      <c r="I27" s="3">
        <v>1414500</v>
      </c>
    </row>
    <row r="28" spans="1:9" ht="42" x14ac:dyDescent="0.3">
      <c r="A28" s="4" t="s">
        <v>87</v>
      </c>
      <c r="B28" s="4" t="s">
        <v>88</v>
      </c>
      <c r="C28" s="4" t="s">
        <v>89</v>
      </c>
      <c r="D28" s="4" t="s">
        <v>18</v>
      </c>
      <c r="E28" s="4" t="s">
        <v>545</v>
      </c>
      <c r="F28" s="4" t="s">
        <v>27</v>
      </c>
      <c r="G28" s="4" t="s">
        <v>28</v>
      </c>
      <c r="H28" s="5">
        <v>0.2</v>
      </c>
      <c r="I28" s="3">
        <v>1241785</v>
      </c>
    </row>
    <row r="29" spans="1:9" ht="56" x14ac:dyDescent="0.3">
      <c r="A29" s="4" t="s">
        <v>90</v>
      </c>
      <c r="B29" s="4" t="s">
        <v>91</v>
      </c>
      <c r="C29" s="4" t="s">
        <v>92</v>
      </c>
      <c r="D29" s="4" t="s">
        <v>93</v>
      </c>
      <c r="E29" s="4" t="s">
        <v>544</v>
      </c>
      <c r="F29" s="4" t="s">
        <v>13</v>
      </c>
      <c r="G29" s="4" t="s">
        <v>28</v>
      </c>
      <c r="H29" s="5">
        <v>0.6</v>
      </c>
      <c r="I29" s="3">
        <v>1414500</v>
      </c>
    </row>
    <row r="30" spans="1:9" ht="42" x14ac:dyDescent="0.3">
      <c r="A30" s="4" t="s">
        <v>94</v>
      </c>
      <c r="B30" s="4" t="s">
        <v>95</v>
      </c>
      <c r="C30" s="4" t="s">
        <v>96</v>
      </c>
      <c r="D30" s="4" t="s">
        <v>18</v>
      </c>
      <c r="E30" s="4" t="s">
        <v>545</v>
      </c>
      <c r="F30" s="4" t="s">
        <v>13</v>
      </c>
      <c r="G30" s="4" t="s">
        <v>97</v>
      </c>
      <c r="H30" s="5">
        <v>0.8</v>
      </c>
      <c r="I30" s="3">
        <v>13248259</v>
      </c>
    </row>
    <row r="31" spans="1:9" ht="56" x14ac:dyDescent="0.3">
      <c r="A31" s="4" t="s">
        <v>98</v>
      </c>
      <c r="B31" s="4" t="s">
        <v>99</v>
      </c>
      <c r="C31" s="4" t="s">
        <v>96</v>
      </c>
      <c r="D31" s="4" t="s">
        <v>49</v>
      </c>
      <c r="E31" s="4" t="s">
        <v>545</v>
      </c>
      <c r="F31" s="4" t="s">
        <v>27</v>
      </c>
      <c r="G31" s="4" t="s">
        <v>97</v>
      </c>
      <c r="H31" s="5">
        <v>0.2</v>
      </c>
      <c r="I31" s="3">
        <v>4104632</v>
      </c>
    </row>
    <row r="32" spans="1:9" ht="42" x14ac:dyDescent="0.3">
      <c r="A32" s="4" t="s">
        <v>100</v>
      </c>
      <c r="B32" s="4" t="s">
        <v>95</v>
      </c>
      <c r="C32" s="4" t="s">
        <v>96</v>
      </c>
      <c r="D32" s="4" t="s">
        <v>101</v>
      </c>
      <c r="E32" s="4" t="s">
        <v>545</v>
      </c>
      <c r="F32" s="4" t="s">
        <v>27</v>
      </c>
      <c r="G32" s="4" t="s">
        <v>97</v>
      </c>
      <c r="H32" s="5">
        <v>2.6</v>
      </c>
      <c r="I32" s="3">
        <v>28214146</v>
      </c>
    </row>
    <row r="33" spans="1:9" x14ac:dyDescent="0.3">
      <c r="A33" s="4" t="s">
        <v>102</v>
      </c>
      <c r="B33" s="4" t="s">
        <v>103</v>
      </c>
      <c r="C33" s="4" t="s">
        <v>104</v>
      </c>
      <c r="D33" s="4" t="s">
        <v>61</v>
      </c>
      <c r="E33" s="4" t="s">
        <v>546</v>
      </c>
      <c r="F33" s="4" t="s">
        <v>20</v>
      </c>
      <c r="G33" s="4" t="s">
        <v>97</v>
      </c>
      <c r="H33" s="5">
        <v>1</v>
      </c>
      <c r="I33" s="3">
        <v>4469281</v>
      </c>
    </row>
    <row r="34" spans="1:9" ht="28" x14ac:dyDescent="0.3">
      <c r="A34" s="4" t="s">
        <v>105</v>
      </c>
      <c r="B34" s="4" t="s">
        <v>103</v>
      </c>
      <c r="C34" s="4" t="s">
        <v>104</v>
      </c>
      <c r="D34" s="4" t="s">
        <v>67</v>
      </c>
      <c r="E34" s="4" t="s">
        <v>546</v>
      </c>
      <c r="F34" s="4" t="s">
        <v>20</v>
      </c>
      <c r="G34" s="4" t="s">
        <v>97</v>
      </c>
      <c r="H34" s="5">
        <v>22.542000000000002</v>
      </c>
      <c r="I34" s="3">
        <v>2884957</v>
      </c>
    </row>
    <row r="35" spans="1:9" ht="28" x14ac:dyDescent="0.3">
      <c r="A35" s="4" t="s">
        <v>106</v>
      </c>
      <c r="B35" s="4" t="s">
        <v>107</v>
      </c>
      <c r="C35" s="4" t="s">
        <v>104</v>
      </c>
      <c r="D35" s="4" t="s">
        <v>40</v>
      </c>
      <c r="E35" s="4" t="s">
        <v>544</v>
      </c>
      <c r="F35" s="4" t="s">
        <v>13</v>
      </c>
      <c r="G35" s="4" t="s">
        <v>97</v>
      </c>
      <c r="H35" s="5">
        <v>0.92</v>
      </c>
      <c r="I35" s="3">
        <v>1414500</v>
      </c>
    </row>
    <row r="36" spans="1:9" ht="42" x14ac:dyDescent="0.3">
      <c r="A36" s="4" t="s">
        <v>108</v>
      </c>
      <c r="B36" s="4" t="s">
        <v>109</v>
      </c>
      <c r="C36" s="4" t="s">
        <v>104</v>
      </c>
      <c r="D36" s="4" t="s">
        <v>110</v>
      </c>
      <c r="E36" s="4" t="s">
        <v>544</v>
      </c>
      <c r="F36" s="4" t="s">
        <v>13</v>
      </c>
      <c r="G36" s="4" t="s">
        <v>97</v>
      </c>
      <c r="H36" s="5">
        <v>21.81</v>
      </c>
      <c r="I36" s="3">
        <v>1414500</v>
      </c>
    </row>
    <row r="37" spans="1:9" ht="28" x14ac:dyDescent="0.3">
      <c r="A37" s="4" t="s">
        <v>111</v>
      </c>
      <c r="B37" s="4" t="s">
        <v>112</v>
      </c>
      <c r="C37" s="4" t="s">
        <v>113</v>
      </c>
      <c r="D37" s="4" t="s">
        <v>114</v>
      </c>
      <c r="E37" s="4" t="s">
        <v>544</v>
      </c>
      <c r="F37" s="4" t="s">
        <v>27</v>
      </c>
      <c r="G37" s="4" t="s">
        <v>33</v>
      </c>
      <c r="H37" s="5">
        <v>4.54</v>
      </c>
      <c r="I37" s="3">
        <v>1322250</v>
      </c>
    </row>
    <row r="38" spans="1:9" ht="42" x14ac:dyDescent="0.3">
      <c r="A38" s="4" t="s">
        <v>115</v>
      </c>
      <c r="B38" s="4" t="s">
        <v>116</v>
      </c>
      <c r="C38" s="4" t="s">
        <v>117</v>
      </c>
      <c r="D38" s="4" t="s">
        <v>18</v>
      </c>
      <c r="E38" s="4" t="s">
        <v>545</v>
      </c>
      <c r="F38" s="4" t="s">
        <v>13</v>
      </c>
      <c r="G38" s="4" t="s">
        <v>28</v>
      </c>
      <c r="H38" s="5">
        <v>0.8</v>
      </c>
      <c r="I38" s="3">
        <v>3648259</v>
      </c>
    </row>
    <row r="39" spans="1:9" ht="28" x14ac:dyDescent="0.3">
      <c r="A39" s="4" t="s">
        <v>118</v>
      </c>
      <c r="B39" s="4" t="s">
        <v>119</v>
      </c>
      <c r="C39" s="4" t="s">
        <v>120</v>
      </c>
      <c r="D39" s="4" t="s">
        <v>114</v>
      </c>
      <c r="E39" s="4" t="s">
        <v>544</v>
      </c>
      <c r="F39" s="4" t="s">
        <v>27</v>
      </c>
      <c r="G39" s="4" t="s">
        <v>97</v>
      </c>
      <c r="H39" s="5">
        <v>3.58</v>
      </c>
      <c r="I39" s="3">
        <v>1322250</v>
      </c>
    </row>
    <row r="40" spans="1:9" ht="42" x14ac:dyDescent="0.3">
      <c r="A40" s="4" t="s">
        <v>121</v>
      </c>
      <c r="B40" s="4" t="s">
        <v>122</v>
      </c>
      <c r="C40" s="4" t="s">
        <v>123</v>
      </c>
      <c r="D40" s="4" t="s">
        <v>18</v>
      </c>
      <c r="E40" s="4" t="s">
        <v>545</v>
      </c>
      <c r="F40" s="4" t="s">
        <v>27</v>
      </c>
      <c r="G40" s="4" t="s">
        <v>97</v>
      </c>
      <c r="H40" s="5">
        <v>0.5</v>
      </c>
      <c r="I40" s="3">
        <v>1036318</v>
      </c>
    </row>
    <row r="41" spans="1:9" ht="42" x14ac:dyDescent="0.3">
      <c r="A41" s="4" t="s">
        <v>124</v>
      </c>
      <c r="B41" s="4" t="s">
        <v>125</v>
      </c>
      <c r="C41" s="4" t="s">
        <v>123</v>
      </c>
      <c r="D41" s="4" t="s">
        <v>18</v>
      </c>
      <c r="E41" s="4" t="s">
        <v>545</v>
      </c>
      <c r="F41" s="4" t="s">
        <v>20</v>
      </c>
      <c r="G41" s="4" t="s">
        <v>97</v>
      </c>
      <c r="H41" s="5">
        <v>0.48559999999999998</v>
      </c>
      <c r="I41" s="3">
        <v>9091334</v>
      </c>
    </row>
    <row r="42" spans="1:9" ht="28" x14ac:dyDescent="0.3">
      <c r="A42" s="4" t="s">
        <v>126</v>
      </c>
      <c r="B42" s="4" t="s">
        <v>82</v>
      </c>
      <c r="C42" s="4" t="s">
        <v>127</v>
      </c>
      <c r="D42" s="4" t="s">
        <v>57</v>
      </c>
      <c r="E42" s="4" t="s">
        <v>544</v>
      </c>
      <c r="F42" s="4" t="s">
        <v>20</v>
      </c>
      <c r="G42" s="4" t="s">
        <v>33</v>
      </c>
      <c r="H42" s="5">
        <v>0.3</v>
      </c>
      <c r="I42" s="3">
        <v>1476000</v>
      </c>
    </row>
    <row r="43" spans="1:9" ht="42" x14ac:dyDescent="0.3">
      <c r="A43" s="4" t="s">
        <v>128</v>
      </c>
      <c r="B43" s="4" t="s">
        <v>82</v>
      </c>
      <c r="C43" s="4" t="s">
        <v>127</v>
      </c>
      <c r="D43" s="4" t="s">
        <v>129</v>
      </c>
      <c r="E43" s="4" t="s">
        <v>544</v>
      </c>
      <c r="F43" s="4" t="s">
        <v>27</v>
      </c>
      <c r="G43" s="4" t="s">
        <v>28</v>
      </c>
      <c r="H43" s="5">
        <v>1.4</v>
      </c>
      <c r="I43" s="3">
        <v>1322250</v>
      </c>
    </row>
    <row r="44" spans="1:9" ht="28" x14ac:dyDescent="0.3">
      <c r="A44" s="4" t="s">
        <v>130</v>
      </c>
      <c r="B44" s="4" t="s">
        <v>131</v>
      </c>
      <c r="C44" s="4" t="s">
        <v>132</v>
      </c>
      <c r="D44" s="4" t="s">
        <v>133</v>
      </c>
      <c r="E44" s="4" t="s">
        <v>546</v>
      </c>
      <c r="F44" s="4" t="s">
        <v>20</v>
      </c>
      <c r="G44" s="4" t="s">
        <v>33</v>
      </c>
      <c r="H44" s="5">
        <v>0.77</v>
      </c>
      <c r="I44" s="3">
        <v>883082</v>
      </c>
    </row>
    <row r="45" spans="1:9" ht="28" x14ac:dyDescent="0.3">
      <c r="A45" s="4" t="s">
        <v>134</v>
      </c>
      <c r="B45" s="4" t="s">
        <v>131</v>
      </c>
      <c r="C45" s="4" t="s">
        <v>132</v>
      </c>
      <c r="D45" s="4" t="s">
        <v>83</v>
      </c>
      <c r="E45" s="4" t="s">
        <v>544</v>
      </c>
      <c r="F45" s="4" t="s">
        <v>20</v>
      </c>
      <c r="G45" s="4" t="s">
        <v>33</v>
      </c>
      <c r="H45" s="5">
        <v>0.35</v>
      </c>
      <c r="I45" s="3">
        <v>2214000</v>
      </c>
    </row>
    <row r="46" spans="1:9" ht="42" x14ac:dyDescent="0.3">
      <c r="A46" s="4" t="s">
        <v>135</v>
      </c>
      <c r="B46" s="4" t="s">
        <v>131</v>
      </c>
      <c r="C46" s="4" t="s">
        <v>132</v>
      </c>
      <c r="D46" s="4" t="s">
        <v>136</v>
      </c>
      <c r="E46" s="4" t="s">
        <v>544</v>
      </c>
      <c r="F46" s="4" t="s">
        <v>20</v>
      </c>
      <c r="G46" s="4" t="s">
        <v>33</v>
      </c>
      <c r="H46" s="5">
        <v>1</v>
      </c>
      <c r="I46" s="3">
        <v>1476000</v>
      </c>
    </row>
    <row r="47" spans="1:9" ht="42" x14ac:dyDescent="0.3">
      <c r="A47" s="4" t="s">
        <v>137</v>
      </c>
      <c r="B47" s="4" t="s">
        <v>138</v>
      </c>
      <c r="C47" s="4" t="s">
        <v>132</v>
      </c>
      <c r="D47" s="4" t="s">
        <v>139</v>
      </c>
      <c r="E47" s="4" t="s">
        <v>544</v>
      </c>
      <c r="F47" s="4" t="s">
        <v>13</v>
      </c>
      <c r="G47" s="4" t="s">
        <v>28</v>
      </c>
      <c r="H47" s="5">
        <v>3</v>
      </c>
      <c r="I47" s="3">
        <v>1414500</v>
      </c>
    </row>
    <row r="48" spans="1:9" ht="28" x14ac:dyDescent="0.3">
      <c r="A48" s="4" t="s">
        <v>140</v>
      </c>
      <c r="B48" s="4" t="s">
        <v>141</v>
      </c>
      <c r="C48" s="4" t="s">
        <v>142</v>
      </c>
      <c r="D48" s="4" t="s">
        <v>143</v>
      </c>
      <c r="E48" s="4" t="s">
        <v>544</v>
      </c>
      <c r="F48" s="4" t="s">
        <v>27</v>
      </c>
      <c r="G48" s="4" t="s">
        <v>33</v>
      </c>
      <c r="H48" s="5">
        <v>7.7</v>
      </c>
      <c r="I48" s="3">
        <v>1983375</v>
      </c>
    </row>
    <row r="49" spans="1:9" ht="28" x14ac:dyDescent="0.3">
      <c r="A49" s="4" t="s">
        <v>144</v>
      </c>
      <c r="B49" s="4" t="s">
        <v>145</v>
      </c>
      <c r="C49" s="4" t="s">
        <v>142</v>
      </c>
      <c r="D49" s="4" t="s">
        <v>23</v>
      </c>
      <c r="E49" s="4" t="s">
        <v>544</v>
      </c>
      <c r="F49" s="4" t="s">
        <v>13</v>
      </c>
      <c r="G49" s="4" t="s">
        <v>33</v>
      </c>
      <c r="H49" s="5">
        <v>2.5</v>
      </c>
      <c r="I49" s="3">
        <v>1414500</v>
      </c>
    </row>
    <row r="50" spans="1:9" ht="28" x14ac:dyDescent="0.3">
      <c r="A50" s="4" t="s">
        <v>146</v>
      </c>
      <c r="B50" s="4" t="s">
        <v>131</v>
      </c>
      <c r="C50" s="4" t="s">
        <v>147</v>
      </c>
      <c r="D50" s="4" t="s">
        <v>40</v>
      </c>
      <c r="E50" s="4" t="s">
        <v>544</v>
      </c>
      <c r="F50" s="4" t="s">
        <v>20</v>
      </c>
      <c r="G50" s="4" t="s">
        <v>33</v>
      </c>
      <c r="H50" s="5">
        <v>1.86</v>
      </c>
      <c r="I50" s="3">
        <v>1476000</v>
      </c>
    </row>
    <row r="51" spans="1:9" ht="42" x14ac:dyDescent="0.3">
      <c r="A51" s="4" t="s">
        <v>148</v>
      </c>
      <c r="B51" s="4" t="s">
        <v>149</v>
      </c>
      <c r="C51" s="4" t="s">
        <v>150</v>
      </c>
      <c r="D51" s="4" t="s">
        <v>18</v>
      </c>
      <c r="E51" s="4" t="s">
        <v>545</v>
      </c>
      <c r="F51" s="4" t="s">
        <v>27</v>
      </c>
      <c r="G51" s="4" t="s">
        <v>28</v>
      </c>
      <c r="H51" s="5">
        <v>0.09</v>
      </c>
      <c r="I51" s="3">
        <v>2899590</v>
      </c>
    </row>
    <row r="52" spans="1:9" ht="42" x14ac:dyDescent="0.3">
      <c r="A52" s="4" t="s">
        <v>151</v>
      </c>
      <c r="B52" s="4" t="s">
        <v>25</v>
      </c>
      <c r="C52" s="4" t="s">
        <v>150</v>
      </c>
      <c r="D52" s="4" t="s">
        <v>18</v>
      </c>
      <c r="E52" s="4" t="s">
        <v>545</v>
      </c>
      <c r="F52" s="4" t="s">
        <v>13</v>
      </c>
      <c r="G52" s="4" t="s">
        <v>28</v>
      </c>
      <c r="H52" s="5">
        <v>0.21790000000000001</v>
      </c>
      <c r="I52" s="3">
        <v>6873526</v>
      </c>
    </row>
    <row r="53" spans="1:9" ht="42" x14ac:dyDescent="0.3">
      <c r="A53" s="4" t="s">
        <v>152</v>
      </c>
      <c r="B53" s="4" t="s">
        <v>125</v>
      </c>
      <c r="C53" s="4" t="s">
        <v>153</v>
      </c>
      <c r="D53" s="4" t="s">
        <v>18</v>
      </c>
      <c r="E53" s="4" t="s">
        <v>545</v>
      </c>
      <c r="F53" s="4" t="s">
        <v>13</v>
      </c>
      <c r="G53" s="4" t="s">
        <v>97</v>
      </c>
      <c r="H53" s="5">
        <v>0.25</v>
      </c>
      <c r="I53" s="3">
        <v>2956691</v>
      </c>
    </row>
    <row r="54" spans="1:9" ht="42" x14ac:dyDescent="0.3">
      <c r="A54" s="4" t="s">
        <v>154</v>
      </c>
      <c r="B54" s="4" t="s">
        <v>125</v>
      </c>
      <c r="C54" s="4" t="s">
        <v>153</v>
      </c>
      <c r="D54" s="4" t="s">
        <v>18</v>
      </c>
      <c r="E54" s="4" t="s">
        <v>545</v>
      </c>
      <c r="F54" s="4" t="s">
        <v>27</v>
      </c>
      <c r="G54" s="4" t="s">
        <v>97</v>
      </c>
      <c r="H54" s="5">
        <v>0.16</v>
      </c>
      <c r="I54" s="3">
        <v>2981714</v>
      </c>
    </row>
    <row r="55" spans="1:9" ht="28" x14ac:dyDescent="0.3">
      <c r="A55" s="4" t="s">
        <v>155</v>
      </c>
      <c r="B55" s="4" t="s">
        <v>156</v>
      </c>
      <c r="C55" s="4" t="s">
        <v>157</v>
      </c>
      <c r="D55" s="4" t="s">
        <v>114</v>
      </c>
      <c r="E55" s="4" t="s">
        <v>544</v>
      </c>
      <c r="F55" s="4" t="s">
        <v>27</v>
      </c>
      <c r="G55" s="4" t="s">
        <v>97</v>
      </c>
      <c r="H55" s="5">
        <v>1.7</v>
      </c>
      <c r="I55" s="3">
        <v>1322250</v>
      </c>
    </row>
    <row r="56" spans="1:9" ht="42" x14ac:dyDescent="0.3">
      <c r="A56" s="4" t="s">
        <v>158</v>
      </c>
      <c r="B56" s="4" t="s">
        <v>156</v>
      </c>
      <c r="C56" s="4" t="s">
        <v>157</v>
      </c>
      <c r="D56" s="4" t="s">
        <v>129</v>
      </c>
      <c r="E56" s="4" t="s">
        <v>544</v>
      </c>
      <c r="F56" s="4" t="s">
        <v>20</v>
      </c>
      <c r="G56" s="4" t="s">
        <v>97</v>
      </c>
      <c r="H56" s="5">
        <v>0.57999999999999996</v>
      </c>
      <c r="I56" s="3">
        <v>1476000</v>
      </c>
    </row>
    <row r="57" spans="1:9" ht="42" x14ac:dyDescent="0.3">
      <c r="A57" s="4" t="s">
        <v>159</v>
      </c>
      <c r="B57" s="4" t="s">
        <v>119</v>
      </c>
      <c r="C57" s="4" t="s">
        <v>157</v>
      </c>
      <c r="D57" s="4" t="s">
        <v>160</v>
      </c>
      <c r="E57" s="4" t="s">
        <v>544</v>
      </c>
      <c r="F57" s="4" t="s">
        <v>20</v>
      </c>
      <c r="G57" s="4" t="s">
        <v>97</v>
      </c>
      <c r="H57" s="5">
        <v>1.44</v>
      </c>
      <c r="I57" s="3">
        <v>1476000</v>
      </c>
    </row>
    <row r="58" spans="1:9" ht="42" x14ac:dyDescent="0.3">
      <c r="A58" s="4" t="s">
        <v>161</v>
      </c>
      <c r="B58" s="4" t="s">
        <v>22</v>
      </c>
      <c r="C58" s="4" t="s">
        <v>162</v>
      </c>
      <c r="D58" s="4" t="s">
        <v>18</v>
      </c>
      <c r="E58" s="4" t="s">
        <v>545</v>
      </c>
      <c r="F58" s="4" t="s">
        <v>13</v>
      </c>
      <c r="G58" s="4" t="s">
        <v>14</v>
      </c>
      <c r="H58" s="5">
        <v>0.8</v>
      </c>
      <c r="I58" s="3">
        <v>3288259</v>
      </c>
    </row>
    <row r="59" spans="1:9" ht="28" x14ac:dyDescent="0.3">
      <c r="A59" s="4" t="s">
        <v>163</v>
      </c>
      <c r="B59" s="4" t="s">
        <v>22</v>
      </c>
      <c r="C59" s="4" t="s">
        <v>162</v>
      </c>
      <c r="D59" s="4" t="s">
        <v>164</v>
      </c>
      <c r="E59" s="4" t="s">
        <v>546</v>
      </c>
      <c r="F59" s="4" t="s">
        <v>27</v>
      </c>
      <c r="G59" s="4" t="s">
        <v>14</v>
      </c>
      <c r="H59" s="5">
        <v>3</v>
      </c>
      <c r="I59" s="3">
        <v>12723028</v>
      </c>
    </row>
    <row r="60" spans="1:9" ht="28" x14ac:dyDescent="0.3">
      <c r="A60" s="4" t="s">
        <v>165</v>
      </c>
      <c r="B60" s="4" t="s">
        <v>166</v>
      </c>
      <c r="C60" s="4" t="s">
        <v>167</v>
      </c>
      <c r="D60" s="4" t="s">
        <v>168</v>
      </c>
      <c r="E60" s="4" t="s">
        <v>544</v>
      </c>
      <c r="F60" s="4" t="s">
        <v>13</v>
      </c>
      <c r="G60" s="4" t="s">
        <v>14</v>
      </c>
      <c r="H60" s="5">
        <v>5.15</v>
      </c>
      <c r="I60" s="3">
        <v>2829000</v>
      </c>
    </row>
    <row r="61" spans="1:9" ht="28" x14ac:dyDescent="0.3">
      <c r="A61" s="4" t="s">
        <v>169</v>
      </c>
      <c r="B61" s="4" t="s">
        <v>166</v>
      </c>
      <c r="C61" s="4" t="s">
        <v>167</v>
      </c>
      <c r="D61" s="4" t="s">
        <v>23</v>
      </c>
      <c r="E61" s="4" t="s">
        <v>544</v>
      </c>
      <c r="F61" s="4" t="s">
        <v>20</v>
      </c>
      <c r="G61" s="4" t="s">
        <v>14</v>
      </c>
      <c r="H61" s="5">
        <v>1</v>
      </c>
      <c r="I61" s="3">
        <v>1476000</v>
      </c>
    </row>
    <row r="62" spans="1:9" ht="28" x14ac:dyDescent="0.3">
      <c r="A62" s="4" t="s">
        <v>170</v>
      </c>
      <c r="B62" s="4" t="s">
        <v>88</v>
      </c>
      <c r="C62" s="4" t="s">
        <v>171</v>
      </c>
      <c r="D62" s="4" t="s">
        <v>143</v>
      </c>
      <c r="E62" s="4" t="s">
        <v>544</v>
      </c>
      <c r="F62" s="4" t="s">
        <v>20</v>
      </c>
      <c r="G62" s="4" t="s">
        <v>28</v>
      </c>
      <c r="H62" s="5">
        <v>14.55</v>
      </c>
      <c r="I62" s="3">
        <v>2214000</v>
      </c>
    </row>
    <row r="63" spans="1:9" ht="42" x14ac:dyDescent="0.3">
      <c r="A63" s="4" t="s">
        <v>172</v>
      </c>
      <c r="B63" s="4" t="s">
        <v>173</v>
      </c>
      <c r="C63" s="4" t="s">
        <v>174</v>
      </c>
      <c r="D63" s="4" t="s">
        <v>18</v>
      </c>
      <c r="E63" s="4" t="s">
        <v>545</v>
      </c>
      <c r="F63" s="4" t="s">
        <v>27</v>
      </c>
      <c r="G63" s="4" t="s">
        <v>14</v>
      </c>
      <c r="H63" s="5">
        <v>0.8</v>
      </c>
      <c r="I63" s="3">
        <v>2590851</v>
      </c>
    </row>
    <row r="64" spans="1:9" ht="28" x14ac:dyDescent="0.3">
      <c r="A64" s="4" t="s">
        <v>175</v>
      </c>
      <c r="B64" s="4" t="s">
        <v>173</v>
      </c>
      <c r="C64" s="4" t="s">
        <v>174</v>
      </c>
      <c r="D64" s="4" t="s">
        <v>133</v>
      </c>
      <c r="E64" s="4" t="s">
        <v>546</v>
      </c>
      <c r="F64" s="4" t="s">
        <v>27</v>
      </c>
      <c r="G64" s="4" t="s">
        <v>14</v>
      </c>
      <c r="H64" s="5">
        <v>0.5</v>
      </c>
      <c r="I64" s="3">
        <v>763242</v>
      </c>
    </row>
    <row r="65" spans="1:9" ht="28" x14ac:dyDescent="0.3">
      <c r="A65" s="4" t="s">
        <v>176</v>
      </c>
      <c r="B65" s="4" t="s">
        <v>177</v>
      </c>
      <c r="C65" s="4" t="s">
        <v>178</v>
      </c>
      <c r="D65" s="4" t="s">
        <v>179</v>
      </c>
      <c r="E65" s="4" t="s">
        <v>544</v>
      </c>
      <c r="F65" s="4" t="s">
        <v>13</v>
      </c>
      <c r="G65" s="4" t="s">
        <v>14</v>
      </c>
      <c r="H65" s="5">
        <v>8.27</v>
      </c>
      <c r="I65" s="3">
        <v>2121750</v>
      </c>
    </row>
    <row r="66" spans="1:9" ht="42" x14ac:dyDescent="0.3">
      <c r="A66" s="4" t="s">
        <v>180</v>
      </c>
      <c r="B66" s="4" t="s">
        <v>181</v>
      </c>
      <c r="C66" s="4" t="s">
        <v>182</v>
      </c>
      <c r="D66" s="4" t="s">
        <v>18</v>
      </c>
      <c r="E66" s="4" t="s">
        <v>545</v>
      </c>
      <c r="F66" s="4" t="s">
        <v>20</v>
      </c>
      <c r="G66" s="4" t="s">
        <v>14</v>
      </c>
      <c r="H66" s="5">
        <v>0.74180000000000001</v>
      </c>
      <c r="I66" s="3">
        <v>3263436</v>
      </c>
    </row>
    <row r="67" spans="1:9" ht="28" x14ac:dyDescent="0.3">
      <c r="A67" s="4" t="s">
        <v>183</v>
      </c>
      <c r="B67" s="4" t="s">
        <v>173</v>
      </c>
      <c r="C67" s="4" t="s">
        <v>182</v>
      </c>
      <c r="D67" s="4" t="s">
        <v>133</v>
      </c>
      <c r="E67" s="4" t="s">
        <v>546</v>
      </c>
      <c r="F67" s="4" t="s">
        <v>13</v>
      </c>
      <c r="G67" s="4" t="s">
        <v>14</v>
      </c>
      <c r="H67" s="5">
        <v>0.92</v>
      </c>
      <c r="I67" s="3">
        <v>862840</v>
      </c>
    </row>
    <row r="68" spans="1:9" ht="28" x14ac:dyDescent="0.3">
      <c r="A68" s="4" t="s">
        <v>184</v>
      </c>
      <c r="B68" s="4" t="s">
        <v>173</v>
      </c>
      <c r="C68" s="4" t="s">
        <v>182</v>
      </c>
      <c r="D68" s="4" t="s">
        <v>67</v>
      </c>
      <c r="E68" s="4" t="s">
        <v>546</v>
      </c>
      <c r="F68" s="4" t="s">
        <v>20</v>
      </c>
      <c r="G68" s="4" t="s">
        <v>14</v>
      </c>
      <c r="H68" s="5">
        <v>6.14</v>
      </c>
      <c r="I68" s="3">
        <v>2884957</v>
      </c>
    </row>
    <row r="69" spans="1:9" ht="28" x14ac:dyDescent="0.3">
      <c r="A69" s="4" t="s">
        <v>185</v>
      </c>
      <c r="B69" s="4" t="s">
        <v>181</v>
      </c>
      <c r="C69" s="4" t="s">
        <v>182</v>
      </c>
      <c r="D69" s="4" t="s">
        <v>164</v>
      </c>
      <c r="E69" s="4" t="s">
        <v>546</v>
      </c>
      <c r="F69" s="4" t="s">
        <v>27</v>
      </c>
      <c r="G69" s="4" t="s">
        <v>14</v>
      </c>
      <c r="H69" s="5">
        <v>6.4</v>
      </c>
      <c r="I69" s="3">
        <v>13314815</v>
      </c>
    </row>
    <row r="70" spans="1:9" ht="28" x14ac:dyDescent="0.3">
      <c r="A70" s="4" t="s">
        <v>186</v>
      </c>
      <c r="B70" s="4" t="s">
        <v>156</v>
      </c>
      <c r="C70" s="4" t="s">
        <v>187</v>
      </c>
      <c r="D70" s="4" t="s">
        <v>53</v>
      </c>
      <c r="E70" s="4" t="s">
        <v>544</v>
      </c>
      <c r="F70" s="4" t="s">
        <v>13</v>
      </c>
      <c r="G70" s="4" t="s">
        <v>97</v>
      </c>
      <c r="H70" s="5">
        <v>1.64</v>
      </c>
      <c r="I70" s="3">
        <v>1414500</v>
      </c>
    </row>
    <row r="71" spans="1:9" ht="42" x14ac:dyDescent="0.3">
      <c r="A71" s="4" t="s">
        <v>188</v>
      </c>
      <c r="B71" s="4" t="s">
        <v>189</v>
      </c>
      <c r="C71" s="4" t="s">
        <v>190</v>
      </c>
      <c r="D71" s="4" t="s">
        <v>18</v>
      </c>
      <c r="E71" s="4" t="s">
        <v>545</v>
      </c>
      <c r="F71" s="4" t="s">
        <v>13</v>
      </c>
      <c r="G71" s="4" t="s">
        <v>14</v>
      </c>
      <c r="H71" s="5">
        <v>0.6</v>
      </c>
      <c r="I71" s="3">
        <v>1614508</v>
      </c>
    </row>
    <row r="72" spans="1:9" ht="42" x14ac:dyDescent="0.3">
      <c r="A72" s="4" t="s">
        <v>191</v>
      </c>
      <c r="B72" s="4" t="s">
        <v>189</v>
      </c>
      <c r="C72" s="4" t="s">
        <v>190</v>
      </c>
      <c r="D72" s="4" t="s">
        <v>18</v>
      </c>
      <c r="E72" s="4" t="s">
        <v>545</v>
      </c>
      <c r="F72" s="4" t="s">
        <v>20</v>
      </c>
      <c r="G72" s="4" t="s">
        <v>14</v>
      </c>
      <c r="H72" s="5">
        <v>0.6</v>
      </c>
      <c r="I72" s="3">
        <v>1768182</v>
      </c>
    </row>
    <row r="73" spans="1:9" ht="28" x14ac:dyDescent="0.3">
      <c r="A73" s="4" t="s">
        <v>192</v>
      </c>
      <c r="B73" s="4" t="s">
        <v>189</v>
      </c>
      <c r="C73" s="4" t="s">
        <v>190</v>
      </c>
      <c r="D73" s="4" t="s">
        <v>193</v>
      </c>
      <c r="E73" s="4" t="s">
        <v>546</v>
      </c>
      <c r="F73" s="4" t="s">
        <v>13</v>
      </c>
      <c r="G73" s="4" t="s">
        <v>14</v>
      </c>
      <c r="H73" s="5">
        <v>2.54</v>
      </c>
      <c r="I73" s="3">
        <v>1314278</v>
      </c>
    </row>
    <row r="74" spans="1:9" ht="28" x14ac:dyDescent="0.3">
      <c r="A74" s="4" t="s">
        <v>194</v>
      </c>
      <c r="B74" s="4" t="s">
        <v>189</v>
      </c>
      <c r="C74" s="4" t="s">
        <v>190</v>
      </c>
      <c r="D74" s="4" t="s">
        <v>164</v>
      </c>
      <c r="E74" s="4" t="s">
        <v>546</v>
      </c>
      <c r="F74" s="4" t="s">
        <v>27</v>
      </c>
      <c r="G74" s="4" t="s">
        <v>14</v>
      </c>
      <c r="H74" s="5">
        <v>4.03</v>
      </c>
      <c r="I74" s="3">
        <v>13230977</v>
      </c>
    </row>
    <row r="75" spans="1:9" ht="28" x14ac:dyDescent="0.3">
      <c r="A75" s="4" t="s">
        <v>195</v>
      </c>
      <c r="B75" s="4" t="s">
        <v>189</v>
      </c>
      <c r="C75" s="4" t="s">
        <v>190</v>
      </c>
      <c r="D75" s="4" t="s">
        <v>196</v>
      </c>
      <c r="E75" s="4" t="s">
        <v>546</v>
      </c>
      <c r="F75" s="4" t="s">
        <v>27</v>
      </c>
      <c r="G75" s="4" t="s">
        <v>14</v>
      </c>
      <c r="H75" s="5">
        <v>1.44</v>
      </c>
      <c r="I75" s="3">
        <v>13116977</v>
      </c>
    </row>
    <row r="76" spans="1:9" ht="28" x14ac:dyDescent="0.3">
      <c r="A76" s="4" t="s">
        <v>197</v>
      </c>
      <c r="B76" s="4" t="s">
        <v>198</v>
      </c>
      <c r="C76" s="4" t="s">
        <v>199</v>
      </c>
      <c r="D76" s="4" t="s">
        <v>23</v>
      </c>
      <c r="E76" s="4" t="s">
        <v>544</v>
      </c>
      <c r="F76" s="4" t="s">
        <v>20</v>
      </c>
      <c r="G76" s="4" t="s">
        <v>14</v>
      </c>
      <c r="H76" s="5">
        <v>0.09</v>
      </c>
      <c r="I76" s="3">
        <v>1476000</v>
      </c>
    </row>
    <row r="77" spans="1:9" ht="42" x14ac:dyDescent="0.3">
      <c r="A77" s="4" t="s">
        <v>200</v>
      </c>
      <c r="B77" s="4" t="s">
        <v>201</v>
      </c>
      <c r="C77" s="4" t="s">
        <v>202</v>
      </c>
      <c r="D77" s="4" t="s">
        <v>18</v>
      </c>
      <c r="E77" s="4" t="s">
        <v>545</v>
      </c>
      <c r="F77" s="4" t="s">
        <v>13</v>
      </c>
      <c r="G77" s="4" t="s">
        <v>33</v>
      </c>
      <c r="H77" s="5">
        <v>0.8</v>
      </c>
      <c r="I77" s="3">
        <v>3648259</v>
      </c>
    </row>
    <row r="78" spans="1:9" ht="42" x14ac:dyDescent="0.3">
      <c r="A78" s="4" t="s">
        <v>203</v>
      </c>
      <c r="B78" s="4" t="s">
        <v>201</v>
      </c>
      <c r="C78" s="4" t="s">
        <v>202</v>
      </c>
      <c r="D78" s="4" t="s">
        <v>18</v>
      </c>
      <c r="E78" s="4" t="s">
        <v>545</v>
      </c>
      <c r="F78" s="4" t="s">
        <v>20</v>
      </c>
      <c r="G78" s="4" t="s">
        <v>33</v>
      </c>
      <c r="H78" s="5">
        <v>0.61</v>
      </c>
      <c r="I78" s="3">
        <v>11174898</v>
      </c>
    </row>
    <row r="79" spans="1:9" ht="28" x14ac:dyDescent="0.3">
      <c r="A79" s="4" t="s">
        <v>204</v>
      </c>
      <c r="B79" s="4" t="s">
        <v>205</v>
      </c>
      <c r="C79" s="4" t="s">
        <v>202</v>
      </c>
      <c r="D79" s="4" t="s">
        <v>114</v>
      </c>
      <c r="E79" s="4" t="s">
        <v>544</v>
      </c>
      <c r="F79" s="4" t="s">
        <v>27</v>
      </c>
      <c r="G79" s="4" t="s">
        <v>33</v>
      </c>
      <c r="H79" s="5">
        <v>12.53</v>
      </c>
      <c r="I79" s="3">
        <v>1322250</v>
      </c>
    </row>
    <row r="80" spans="1:9" ht="28" x14ac:dyDescent="0.3">
      <c r="A80" s="4" t="s">
        <v>206</v>
      </c>
      <c r="B80" s="4" t="s">
        <v>189</v>
      </c>
      <c r="C80" s="4" t="s">
        <v>207</v>
      </c>
      <c r="D80" s="4" t="s">
        <v>57</v>
      </c>
      <c r="E80" s="4" t="s">
        <v>544</v>
      </c>
      <c r="F80" s="4" t="s">
        <v>13</v>
      </c>
      <c r="G80" s="4" t="s">
        <v>14</v>
      </c>
      <c r="H80" s="5">
        <v>0.3</v>
      </c>
      <c r="I80" s="3">
        <v>1414500</v>
      </c>
    </row>
    <row r="81" spans="1:9" ht="28" x14ac:dyDescent="0.3">
      <c r="A81" s="4" t="s">
        <v>208</v>
      </c>
      <c r="B81" s="4" t="s">
        <v>141</v>
      </c>
      <c r="C81" s="4" t="s">
        <v>209</v>
      </c>
      <c r="D81" s="4" t="s">
        <v>133</v>
      </c>
      <c r="E81" s="4" t="s">
        <v>546</v>
      </c>
      <c r="F81" s="4" t="s">
        <v>20</v>
      </c>
      <c r="G81" s="4" t="s">
        <v>33</v>
      </c>
      <c r="H81" s="5">
        <v>0.5</v>
      </c>
      <c r="I81" s="3">
        <v>851992</v>
      </c>
    </row>
    <row r="82" spans="1:9" ht="28" x14ac:dyDescent="0.3">
      <c r="A82" s="4" t="s">
        <v>210</v>
      </c>
      <c r="B82" s="4" t="s">
        <v>211</v>
      </c>
      <c r="C82" s="4" t="s">
        <v>209</v>
      </c>
      <c r="D82" s="4" t="s">
        <v>114</v>
      </c>
      <c r="E82" s="4" t="s">
        <v>544</v>
      </c>
      <c r="F82" s="4" t="s">
        <v>20</v>
      </c>
      <c r="G82" s="4" t="s">
        <v>33</v>
      </c>
      <c r="H82" s="5">
        <v>7.87</v>
      </c>
      <c r="I82" s="3">
        <v>1476000</v>
      </c>
    </row>
    <row r="83" spans="1:9" ht="28" x14ac:dyDescent="0.3">
      <c r="A83" s="4" t="s">
        <v>212</v>
      </c>
      <c r="B83" s="4" t="s">
        <v>213</v>
      </c>
      <c r="C83" s="4" t="s">
        <v>214</v>
      </c>
      <c r="D83" s="4" t="s">
        <v>196</v>
      </c>
      <c r="E83" s="4" t="s">
        <v>546</v>
      </c>
      <c r="F83" s="4" t="s">
        <v>13</v>
      </c>
      <c r="G83" s="4" t="s">
        <v>28</v>
      </c>
      <c r="H83" s="5">
        <v>6</v>
      </c>
      <c r="I83" s="3">
        <v>15501507</v>
      </c>
    </row>
    <row r="84" spans="1:9" ht="42" x14ac:dyDescent="0.3">
      <c r="A84" s="4" t="s">
        <v>215</v>
      </c>
      <c r="B84" s="4" t="s">
        <v>216</v>
      </c>
      <c r="C84" s="4" t="s">
        <v>217</v>
      </c>
      <c r="D84" s="4" t="s">
        <v>218</v>
      </c>
      <c r="E84" s="4" t="s">
        <v>545</v>
      </c>
      <c r="F84" s="4" t="s">
        <v>20</v>
      </c>
      <c r="G84" s="4" t="s">
        <v>28</v>
      </c>
      <c r="H84" s="5">
        <v>0.3</v>
      </c>
      <c r="I84" s="3">
        <v>13576080</v>
      </c>
    </row>
    <row r="85" spans="1:9" ht="28" x14ac:dyDescent="0.3">
      <c r="A85" s="4" t="s">
        <v>219</v>
      </c>
      <c r="B85" s="4" t="s">
        <v>216</v>
      </c>
      <c r="C85" s="4" t="s">
        <v>217</v>
      </c>
      <c r="D85" s="4" t="s">
        <v>23</v>
      </c>
      <c r="E85" s="4" t="s">
        <v>544</v>
      </c>
      <c r="F85" s="4" t="s">
        <v>20</v>
      </c>
      <c r="G85" s="4" t="s">
        <v>28</v>
      </c>
      <c r="H85" s="5">
        <v>0.3</v>
      </c>
      <c r="I85" s="3">
        <v>1476000</v>
      </c>
    </row>
    <row r="86" spans="1:9" ht="42" x14ac:dyDescent="0.3">
      <c r="A86" s="4" t="s">
        <v>220</v>
      </c>
      <c r="B86" s="4" t="s">
        <v>221</v>
      </c>
      <c r="C86" s="4" t="s">
        <v>222</v>
      </c>
      <c r="D86" s="4" t="s">
        <v>223</v>
      </c>
      <c r="E86" s="4" t="s">
        <v>544</v>
      </c>
      <c r="F86" s="4" t="s">
        <v>27</v>
      </c>
      <c r="G86" s="4" t="s">
        <v>33</v>
      </c>
      <c r="H86" s="5">
        <v>7.04</v>
      </c>
      <c r="I86" s="3">
        <v>1983375</v>
      </c>
    </row>
    <row r="87" spans="1:9" ht="42" x14ac:dyDescent="0.3">
      <c r="A87" s="4" t="s">
        <v>224</v>
      </c>
      <c r="B87" s="4" t="s">
        <v>225</v>
      </c>
      <c r="C87" s="4" t="s">
        <v>226</v>
      </c>
      <c r="D87" s="4" t="s">
        <v>18</v>
      </c>
      <c r="E87" s="4" t="s">
        <v>545</v>
      </c>
      <c r="F87" s="4" t="s">
        <v>20</v>
      </c>
      <c r="G87" s="4" t="s">
        <v>14</v>
      </c>
      <c r="H87" s="5">
        <v>0.26729999999999998</v>
      </c>
      <c r="I87" s="3">
        <v>5944690</v>
      </c>
    </row>
    <row r="88" spans="1:9" ht="42" x14ac:dyDescent="0.3">
      <c r="A88" s="4" t="s">
        <v>227</v>
      </c>
      <c r="B88" s="4" t="s">
        <v>228</v>
      </c>
      <c r="C88" s="4" t="s">
        <v>229</v>
      </c>
      <c r="D88" s="4" t="s">
        <v>218</v>
      </c>
      <c r="E88" s="4" t="s">
        <v>545</v>
      </c>
      <c r="F88" s="4" t="s">
        <v>27</v>
      </c>
      <c r="G88" s="4" t="s">
        <v>97</v>
      </c>
      <c r="H88" s="5">
        <v>0.13</v>
      </c>
      <c r="I88" s="3">
        <v>2654523</v>
      </c>
    </row>
    <row r="89" spans="1:9" ht="28" x14ac:dyDescent="0.3">
      <c r="A89" s="4" t="s">
        <v>230</v>
      </c>
      <c r="B89" s="4" t="s">
        <v>156</v>
      </c>
      <c r="C89" s="4" t="s">
        <v>229</v>
      </c>
      <c r="D89" s="4" t="s">
        <v>32</v>
      </c>
      <c r="E89" s="4" t="s">
        <v>544</v>
      </c>
      <c r="F89" s="4" t="s">
        <v>20</v>
      </c>
      <c r="G89" s="4" t="s">
        <v>97</v>
      </c>
      <c r="H89" s="5">
        <v>1</v>
      </c>
      <c r="I89" s="3">
        <v>2952000</v>
      </c>
    </row>
    <row r="90" spans="1:9" ht="42" x14ac:dyDescent="0.3">
      <c r="A90" s="4" t="s">
        <v>231</v>
      </c>
      <c r="B90" s="4" t="s">
        <v>232</v>
      </c>
      <c r="C90" s="4" t="s">
        <v>233</v>
      </c>
      <c r="D90" s="4" t="s">
        <v>234</v>
      </c>
      <c r="E90" s="4" t="s">
        <v>545</v>
      </c>
      <c r="F90" s="4" t="s">
        <v>13</v>
      </c>
      <c r="G90" s="4" t="s">
        <v>97</v>
      </c>
      <c r="H90" s="5">
        <v>0.15</v>
      </c>
      <c r="I90" s="3">
        <v>271110</v>
      </c>
    </row>
    <row r="91" spans="1:9" ht="42" x14ac:dyDescent="0.3">
      <c r="A91" s="4" t="s">
        <v>235</v>
      </c>
      <c r="B91" s="4" t="s">
        <v>236</v>
      </c>
      <c r="C91" s="4" t="s">
        <v>237</v>
      </c>
      <c r="D91" s="4" t="s">
        <v>18</v>
      </c>
      <c r="E91" s="4" t="s">
        <v>545</v>
      </c>
      <c r="F91" s="4" t="s">
        <v>27</v>
      </c>
      <c r="G91" s="4" t="s">
        <v>14</v>
      </c>
      <c r="H91" s="5">
        <v>0.28000000000000003</v>
      </c>
      <c r="I91" s="3">
        <v>1693927</v>
      </c>
    </row>
    <row r="92" spans="1:9" ht="28" x14ac:dyDescent="0.3">
      <c r="A92" s="4" t="s">
        <v>238</v>
      </c>
      <c r="B92" s="4" t="s">
        <v>239</v>
      </c>
      <c r="C92" s="4" t="s">
        <v>240</v>
      </c>
      <c r="D92" s="4" t="s">
        <v>179</v>
      </c>
      <c r="E92" s="4" t="s">
        <v>544</v>
      </c>
      <c r="F92" s="4" t="s">
        <v>13</v>
      </c>
      <c r="G92" s="4" t="s">
        <v>97</v>
      </c>
      <c r="H92" s="5">
        <v>5.8</v>
      </c>
      <c r="I92" s="3">
        <v>2121750</v>
      </c>
    </row>
    <row r="93" spans="1:9" ht="42" x14ac:dyDescent="0.3">
      <c r="A93" s="4" t="s">
        <v>241</v>
      </c>
      <c r="B93" s="4" t="s">
        <v>42</v>
      </c>
      <c r="C93" s="4" t="s">
        <v>242</v>
      </c>
      <c r="D93" s="4" t="s">
        <v>18</v>
      </c>
      <c r="E93" s="4" t="s">
        <v>545</v>
      </c>
      <c r="F93" s="4" t="s">
        <v>13</v>
      </c>
      <c r="G93" s="4" t="s">
        <v>28</v>
      </c>
      <c r="H93" s="5">
        <v>1</v>
      </c>
      <c r="I93" s="3">
        <v>1477011</v>
      </c>
    </row>
    <row r="94" spans="1:9" ht="28" x14ac:dyDescent="0.3">
      <c r="A94" s="4" t="s">
        <v>243</v>
      </c>
      <c r="B94" s="4" t="s">
        <v>244</v>
      </c>
      <c r="C94" s="4" t="s">
        <v>245</v>
      </c>
      <c r="D94" s="4" t="s">
        <v>246</v>
      </c>
      <c r="E94" s="4" t="s">
        <v>546</v>
      </c>
      <c r="F94" s="4" t="s">
        <v>27</v>
      </c>
      <c r="G94" s="4" t="s">
        <v>33</v>
      </c>
      <c r="H94" s="5">
        <v>25</v>
      </c>
      <c r="I94" s="3">
        <v>14579411</v>
      </c>
    </row>
    <row r="95" spans="1:9" ht="42" x14ac:dyDescent="0.3">
      <c r="A95" s="4" t="s">
        <v>247</v>
      </c>
      <c r="B95" s="4" t="s">
        <v>228</v>
      </c>
      <c r="C95" s="4" t="s">
        <v>248</v>
      </c>
      <c r="D95" s="4" t="s">
        <v>18</v>
      </c>
      <c r="E95" s="4" t="s">
        <v>545</v>
      </c>
      <c r="F95" s="4" t="s">
        <v>13</v>
      </c>
      <c r="G95" s="4" t="s">
        <v>97</v>
      </c>
      <c r="H95" s="5">
        <v>2</v>
      </c>
      <c r="I95" s="3">
        <v>2220773</v>
      </c>
    </row>
    <row r="96" spans="1:9" ht="42" x14ac:dyDescent="0.3">
      <c r="A96" s="4" t="s">
        <v>249</v>
      </c>
      <c r="B96" s="4" t="s">
        <v>250</v>
      </c>
      <c r="C96" s="4" t="s">
        <v>248</v>
      </c>
      <c r="D96" s="4" t="s">
        <v>18</v>
      </c>
      <c r="E96" s="4" t="s">
        <v>545</v>
      </c>
      <c r="F96" s="4" t="s">
        <v>20</v>
      </c>
      <c r="G96" s="4" t="s">
        <v>97</v>
      </c>
      <c r="H96" s="5">
        <v>0.4713</v>
      </c>
      <c r="I96" s="3">
        <v>9081727</v>
      </c>
    </row>
    <row r="97" spans="1:9" ht="42" x14ac:dyDescent="0.3">
      <c r="A97" s="4" t="s">
        <v>251</v>
      </c>
      <c r="B97" s="4" t="s">
        <v>228</v>
      </c>
      <c r="C97" s="4" t="s">
        <v>248</v>
      </c>
      <c r="D97" s="4" t="s">
        <v>234</v>
      </c>
      <c r="E97" s="4" t="s">
        <v>545</v>
      </c>
      <c r="F97" s="4" t="s">
        <v>13</v>
      </c>
      <c r="G97" s="4" t="s">
        <v>97</v>
      </c>
      <c r="H97" s="5">
        <v>1.6</v>
      </c>
      <c r="I97" s="3">
        <v>1395160</v>
      </c>
    </row>
    <row r="98" spans="1:9" ht="42" x14ac:dyDescent="0.3">
      <c r="A98" s="4" t="s">
        <v>252</v>
      </c>
      <c r="B98" s="4" t="s">
        <v>228</v>
      </c>
      <c r="C98" s="4" t="s">
        <v>248</v>
      </c>
      <c r="D98" s="4" t="s">
        <v>234</v>
      </c>
      <c r="E98" s="4" t="s">
        <v>545</v>
      </c>
      <c r="F98" s="4" t="s">
        <v>13</v>
      </c>
      <c r="G98" s="4" t="s">
        <v>97</v>
      </c>
      <c r="H98" s="5">
        <v>0.14000000000000001</v>
      </c>
      <c r="I98" s="3">
        <v>94558</v>
      </c>
    </row>
    <row r="99" spans="1:9" ht="28" x14ac:dyDescent="0.3">
      <c r="A99" s="4" t="s">
        <v>253</v>
      </c>
      <c r="B99" s="4" t="s">
        <v>181</v>
      </c>
      <c r="C99" s="4" t="s">
        <v>254</v>
      </c>
      <c r="D99" s="4" t="s">
        <v>32</v>
      </c>
      <c r="E99" s="4" t="s">
        <v>544</v>
      </c>
      <c r="F99" s="4" t="s">
        <v>27</v>
      </c>
      <c r="G99" s="4" t="s">
        <v>14</v>
      </c>
      <c r="H99" s="5">
        <v>5.31</v>
      </c>
      <c r="I99" s="3">
        <v>2644500</v>
      </c>
    </row>
    <row r="100" spans="1:9" ht="42" x14ac:dyDescent="0.3">
      <c r="A100" s="4" t="s">
        <v>255</v>
      </c>
      <c r="B100" s="4" t="s">
        <v>141</v>
      </c>
      <c r="C100" s="4" t="s">
        <v>256</v>
      </c>
      <c r="D100" s="4" t="s">
        <v>257</v>
      </c>
      <c r="E100" s="4" t="s">
        <v>544</v>
      </c>
      <c r="F100" s="4" t="s">
        <v>13</v>
      </c>
      <c r="G100" s="4" t="s">
        <v>33</v>
      </c>
      <c r="H100" s="5">
        <v>6</v>
      </c>
      <c r="I100" s="3">
        <v>2121750</v>
      </c>
    </row>
    <row r="101" spans="1:9" ht="28" x14ac:dyDescent="0.3">
      <c r="A101" s="4" t="s">
        <v>258</v>
      </c>
      <c r="B101" s="4" t="s">
        <v>259</v>
      </c>
      <c r="C101" s="4" t="s">
        <v>256</v>
      </c>
      <c r="D101" s="4" t="s">
        <v>53</v>
      </c>
      <c r="E101" s="4" t="s">
        <v>544</v>
      </c>
      <c r="F101" s="4" t="s">
        <v>27</v>
      </c>
      <c r="G101" s="4" t="s">
        <v>33</v>
      </c>
      <c r="H101" s="5">
        <v>0.93</v>
      </c>
      <c r="I101" s="3">
        <v>1322250</v>
      </c>
    </row>
    <row r="102" spans="1:9" ht="42" x14ac:dyDescent="0.3">
      <c r="A102" s="4" t="s">
        <v>260</v>
      </c>
      <c r="B102" s="4" t="s">
        <v>145</v>
      </c>
      <c r="C102" s="4" t="s">
        <v>256</v>
      </c>
      <c r="D102" s="4" t="s">
        <v>129</v>
      </c>
      <c r="E102" s="4" t="s">
        <v>544</v>
      </c>
      <c r="F102" s="4" t="s">
        <v>20</v>
      </c>
      <c r="G102" s="4" t="s">
        <v>33</v>
      </c>
      <c r="H102" s="5">
        <v>1.57</v>
      </c>
      <c r="I102" s="3">
        <v>1476000</v>
      </c>
    </row>
    <row r="103" spans="1:9" ht="28" x14ac:dyDescent="0.3">
      <c r="A103" s="4" t="s">
        <v>261</v>
      </c>
      <c r="B103" s="4" t="s">
        <v>225</v>
      </c>
      <c r="C103" s="4" t="s">
        <v>256</v>
      </c>
      <c r="D103" s="4" t="s">
        <v>23</v>
      </c>
      <c r="E103" s="4" t="s">
        <v>544</v>
      </c>
      <c r="F103" s="4" t="s">
        <v>20</v>
      </c>
      <c r="G103" s="4" t="s">
        <v>33</v>
      </c>
      <c r="H103" s="5">
        <v>0.5</v>
      </c>
      <c r="I103" s="3">
        <v>1476000</v>
      </c>
    </row>
    <row r="104" spans="1:9" ht="42" x14ac:dyDescent="0.3">
      <c r="A104" s="4" t="s">
        <v>262</v>
      </c>
      <c r="B104" s="4" t="s">
        <v>259</v>
      </c>
      <c r="C104" s="4" t="s">
        <v>256</v>
      </c>
      <c r="D104" s="4" t="s">
        <v>129</v>
      </c>
      <c r="E104" s="4" t="s">
        <v>544</v>
      </c>
      <c r="F104" s="4" t="s">
        <v>20</v>
      </c>
      <c r="G104" s="4" t="s">
        <v>33</v>
      </c>
      <c r="H104" s="5">
        <v>0.99</v>
      </c>
      <c r="I104" s="3">
        <v>1476000</v>
      </c>
    </row>
    <row r="105" spans="1:9" ht="28" x14ac:dyDescent="0.3">
      <c r="A105" s="4" t="s">
        <v>263</v>
      </c>
      <c r="B105" s="4" t="s">
        <v>264</v>
      </c>
      <c r="C105" s="4" t="s">
        <v>265</v>
      </c>
      <c r="D105" s="4" t="s">
        <v>133</v>
      </c>
      <c r="E105" s="4" t="s">
        <v>546</v>
      </c>
      <c r="F105" s="4" t="s">
        <v>20</v>
      </c>
      <c r="G105" s="4" t="s">
        <v>33</v>
      </c>
      <c r="H105" s="5">
        <v>1.96</v>
      </c>
      <c r="I105" s="3">
        <v>1020110</v>
      </c>
    </row>
    <row r="106" spans="1:9" ht="42" x14ac:dyDescent="0.3">
      <c r="A106" s="4" t="s">
        <v>266</v>
      </c>
      <c r="B106" s="4" t="s">
        <v>69</v>
      </c>
      <c r="C106" s="4" t="s">
        <v>267</v>
      </c>
      <c r="D106" s="4" t="s">
        <v>101</v>
      </c>
      <c r="E106" s="4" t="s">
        <v>545</v>
      </c>
      <c r="F106" s="4" t="s">
        <v>27</v>
      </c>
      <c r="G106" s="4" t="s">
        <v>97</v>
      </c>
      <c r="H106" s="5">
        <v>0.01</v>
      </c>
      <c r="I106" s="8">
        <v>1555740</v>
      </c>
    </row>
    <row r="107" spans="1:9" ht="42" x14ac:dyDescent="0.3">
      <c r="A107" s="4" t="s">
        <v>268</v>
      </c>
      <c r="B107" s="4" t="s">
        <v>69</v>
      </c>
      <c r="C107" s="4" t="s">
        <v>267</v>
      </c>
      <c r="D107" s="4" t="s">
        <v>101</v>
      </c>
      <c r="E107" s="4" t="s">
        <v>545</v>
      </c>
      <c r="F107" s="4" t="s">
        <v>27</v>
      </c>
      <c r="G107" s="4" t="s">
        <v>97</v>
      </c>
      <c r="H107" s="5">
        <v>0.01</v>
      </c>
      <c r="I107" s="3">
        <v>1555740</v>
      </c>
    </row>
    <row r="108" spans="1:9" ht="42" x14ac:dyDescent="0.3">
      <c r="A108" s="4" t="s">
        <v>269</v>
      </c>
      <c r="B108" s="4" t="s">
        <v>69</v>
      </c>
      <c r="C108" s="4" t="s">
        <v>267</v>
      </c>
      <c r="D108" s="4" t="s">
        <v>101</v>
      </c>
      <c r="E108" s="4" t="s">
        <v>545</v>
      </c>
      <c r="F108" s="4" t="s">
        <v>27</v>
      </c>
      <c r="G108" s="4" t="s">
        <v>97</v>
      </c>
      <c r="H108" s="5">
        <v>0.01</v>
      </c>
      <c r="I108" s="3">
        <v>1555740</v>
      </c>
    </row>
    <row r="109" spans="1:9" ht="28" x14ac:dyDescent="0.3">
      <c r="A109" s="4" t="s">
        <v>270</v>
      </c>
      <c r="B109" s="4" t="s">
        <v>69</v>
      </c>
      <c r="C109" s="4" t="s">
        <v>267</v>
      </c>
      <c r="D109" s="4" t="s">
        <v>271</v>
      </c>
      <c r="E109" s="4" t="s">
        <v>544</v>
      </c>
      <c r="F109" s="4" t="s">
        <v>13</v>
      </c>
      <c r="G109" s="4" t="s">
        <v>97</v>
      </c>
      <c r="H109" s="5">
        <v>10.8</v>
      </c>
      <c r="I109" s="3">
        <v>2829000</v>
      </c>
    </row>
    <row r="110" spans="1:9" ht="28" x14ac:dyDescent="0.3">
      <c r="A110" s="4" t="s">
        <v>272</v>
      </c>
      <c r="B110" s="4" t="s">
        <v>69</v>
      </c>
      <c r="C110" s="4" t="s">
        <v>267</v>
      </c>
      <c r="D110" s="4" t="s">
        <v>143</v>
      </c>
      <c r="E110" s="4" t="s">
        <v>544</v>
      </c>
      <c r="F110" s="4" t="s">
        <v>13</v>
      </c>
      <c r="G110" s="4" t="s">
        <v>97</v>
      </c>
      <c r="H110" s="5">
        <v>1.9</v>
      </c>
      <c r="I110" s="3">
        <v>2121750</v>
      </c>
    </row>
    <row r="111" spans="1:9" ht="42" x14ac:dyDescent="0.3">
      <c r="A111" s="4" t="s">
        <v>273</v>
      </c>
      <c r="B111" s="4" t="s">
        <v>30</v>
      </c>
      <c r="C111" s="4" t="s">
        <v>274</v>
      </c>
      <c r="D111" s="4" t="s">
        <v>18</v>
      </c>
      <c r="E111" s="4" t="s">
        <v>545</v>
      </c>
      <c r="F111" s="4" t="s">
        <v>20</v>
      </c>
      <c r="G111" s="4" t="s">
        <v>33</v>
      </c>
      <c r="H111" s="5">
        <v>0.56440000000000001</v>
      </c>
      <c r="I111" s="3">
        <v>9144267</v>
      </c>
    </row>
    <row r="112" spans="1:9" ht="28" x14ac:dyDescent="0.3">
      <c r="A112" s="4" t="s">
        <v>275</v>
      </c>
      <c r="B112" s="4" t="s">
        <v>131</v>
      </c>
      <c r="C112" s="4" t="s">
        <v>274</v>
      </c>
      <c r="D112" s="4" t="s">
        <v>32</v>
      </c>
      <c r="E112" s="4" t="s">
        <v>544</v>
      </c>
      <c r="F112" s="4" t="s">
        <v>27</v>
      </c>
      <c r="G112" s="4" t="s">
        <v>33</v>
      </c>
      <c r="H112" s="5">
        <v>2.9</v>
      </c>
      <c r="I112" s="3">
        <v>2644500</v>
      </c>
    </row>
    <row r="113" spans="1:9" ht="28" x14ac:dyDescent="0.3">
      <c r="A113" s="4" t="s">
        <v>276</v>
      </c>
      <c r="B113" s="4" t="s">
        <v>141</v>
      </c>
      <c r="C113" s="4" t="s">
        <v>277</v>
      </c>
      <c r="D113" s="4" t="s">
        <v>23</v>
      </c>
      <c r="E113" s="4" t="s">
        <v>544</v>
      </c>
      <c r="F113" s="4" t="s">
        <v>20</v>
      </c>
      <c r="G113" s="4" t="s">
        <v>33</v>
      </c>
      <c r="H113" s="5">
        <v>0.44</v>
      </c>
      <c r="I113" s="3">
        <v>1476000</v>
      </c>
    </row>
    <row r="114" spans="1:9" ht="28" x14ac:dyDescent="0.3">
      <c r="A114" s="4" t="s">
        <v>278</v>
      </c>
      <c r="B114" s="4" t="s">
        <v>279</v>
      </c>
      <c r="C114" s="4" t="s">
        <v>277</v>
      </c>
      <c r="D114" s="4" t="s">
        <v>23</v>
      </c>
      <c r="E114" s="4" t="s">
        <v>544</v>
      </c>
      <c r="F114" s="4" t="s">
        <v>13</v>
      </c>
      <c r="G114" s="4" t="s">
        <v>33</v>
      </c>
      <c r="H114" s="5">
        <v>0.8</v>
      </c>
      <c r="I114" s="3">
        <v>1414500</v>
      </c>
    </row>
    <row r="115" spans="1:9" ht="28" x14ac:dyDescent="0.3">
      <c r="A115" s="4" t="s">
        <v>280</v>
      </c>
      <c r="B115" s="4" t="s">
        <v>244</v>
      </c>
      <c r="C115" s="4" t="s">
        <v>281</v>
      </c>
      <c r="D115" s="4" t="s">
        <v>53</v>
      </c>
      <c r="E115" s="4" t="s">
        <v>544</v>
      </c>
      <c r="F115" s="4" t="s">
        <v>20</v>
      </c>
      <c r="G115" s="4" t="s">
        <v>33</v>
      </c>
      <c r="H115" s="5">
        <v>1.4</v>
      </c>
      <c r="I115" s="3">
        <v>1476000</v>
      </c>
    </row>
    <row r="116" spans="1:9" x14ac:dyDescent="0.3">
      <c r="A116" s="4" t="s">
        <v>282</v>
      </c>
      <c r="B116" s="4" t="s">
        <v>283</v>
      </c>
      <c r="C116" s="4" t="s">
        <v>284</v>
      </c>
      <c r="D116" s="4" t="s">
        <v>61</v>
      </c>
      <c r="E116" s="4" t="s">
        <v>546</v>
      </c>
      <c r="F116" s="4" t="s">
        <v>27</v>
      </c>
      <c r="G116" s="4" t="s">
        <v>33</v>
      </c>
      <c r="H116" s="5">
        <v>19.989999999999998</v>
      </c>
      <c r="I116" s="3">
        <v>13672512</v>
      </c>
    </row>
    <row r="117" spans="1:9" x14ac:dyDescent="0.3">
      <c r="A117" s="4" t="s">
        <v>285</v>
      </c>
      <c r="B117" s="4" t="s">
        <v>286</v>
      </c>
      <c r="C117" s="4" t="s">
        <v>284</v>
      </c>
      <c r="D117" s="4" t="s">
        <v>61</v>
      </c>
      <c r="E117" s="4" t="s">
        <v>546</v>
      </c>
      <c r="F117" s="4" t="s">
        <v>20</v>
      </c>
      <c r="G117" s="4" t="s">
        <v>33</v>
      </c>
      <c r="H117" s="5">
        <v>3.4</v>
      </c>
      <c r="I117" s="3">
        <v>5833332</v>
      </c>
    </row>
    <row r="118" spans="1:9" ht="42" x14ac:dyDescent="0.3">
      <c r="A118" s="4" t="s">
        <v>287</v>
      </c>
      <c r="B118" s="4" t="s">
        <v>288</v>
      </c>
      <c r="C118" s="4" t="s">
        <v>289</v>
      </c>
      <c r="D118" s="4" t="s">
        <v>136</v>
      </c>
      <c r="E118" s="4" t="s">
        <v>544</v>
      </c>
      <c r="F118" s="4" t="s">
        <v>20</v>
      </c>
      <c r="G118" s="4" t="s">
        <v>33</v>
      </c>
      <c r="H118" s="5">
        <v>4</v>
      </c>
      <c r="I118" s="3">
        <v>1476000</v>
      </c>
    </row>
    <row r="119" spans="1:9" x14ac:dyDescent="0.3">
      <c r="A119" s="4" t="s">
        <v>290</v>
      </c>
      <c r="B119" s="4" t="s">
        <v>291</v>
      </c>
      <c r="C119" s="4" t="s">
        <v>292</v>
      </c>
      <c r="D119" s="4" t="s">
        <v>61</v>
      </c>
      <c r="E119" s="4" t="s">
        <v>546</v>
      </c>
      <c r="F119" s="4" t="s">
        <v>13</v>
      </c>
      <c r="G119" s="4" t="s">
        <v>33</v>
      </c>
      <c r="H119" s="5">
        <v>2</v>
      </c>
      <c r="I119" s="3">
        <v>4827736</v>
      </c>
    </row>
    <row r="120" spans="1:9" ht="28" x14ac:dyDescent="0.3">
      <c r="A120" s="4" t="s">
        <v>293</v>
      </c>
      <c r="B120" s="4" t="s">
        <v>221</v>
      </c>
      <c r="C120" s="4" t="s">
        <v>294</v>
      </c>
      <c r="D120" s="4" t="s">
        <v>67</v>
      </c>
      <c r="E120" s="4" t="s">
        <v>546</v>
      </c>
      <c r="F120" s="4" t="s">
        <v>13</v>
      </c>
      <c r="G120" s="4" t="s">
        <v>33</v>
      </c>
      <c r="H120" s="5">
        <v>15.326000000000001</v>
      </c>
      <c r="I120" s="3">
        <v>2764751</v>
      </c>
    </row>
    <row r="121" spans="1:9" ht="28" x14ac:dyDescent="0.3">
      <c r="A121" s="4" t="s">
        <v>295</v>
      </c>
      <c r="B121" s="4" t="s">
        <v>296</v>
      </c>
      <c r="C121" s="4" t="s">
        <v>297</v>
      </c>
      <c r="D121" s="4" t="s">
        <v>23</v>
      </c>
      <c r="E121" s="4" t="s">
        <v>544</v>
      </c>
      <c r="F121" s="4" t="s">
        <v>20</v>
      </c>
      <c r="G121" s="4" t="s">
        <v>14</v>
      </c>
      <c r="H121" s="5">
        <v>0.82</v>
      </c>
      <c r="I121" s="3">
        <v>1476000</v>
      </c>
    </row>
    <row r="122" spans="1:9" ht="28" x14ac:dyDescent="0.3">
      <c r="A122" s="4" t="s">
        <v>298</v>
      </c>
      <c r="B122" s="4" t="s">
        <v>299</v>
      </c>
      <c r="C122" s="4" t="s">
        <v>300</v>
      </c>
      <c r="D122" s="4" t="s">
        <v>67</v>
      </c>
      <c r="E122" s="4" t="s">
        <v>546</v>
      </c>
      <c r="F122" s="4" t="s">
        <v>20</v>
      </c>
      <c r="G122" s="4" t="s">
        <v>14</v>
      </c>
      <c r="H122" s="5">
        <v>5.55</v>
      </c>
      <c r="I122" s="3">
        <v>2768789</v>
      </c>
    </row>
    <row r="123" spans="1:9" ht="28" x14ac:dyDescent="0.3">
      <c r="A123" s="4" t="s">
        <v>301</v>
      </c>
      <c r="B123" s="4" t="s">
        <v>299</v>
      </c>
      <c r="C123" s="4" t="s">
        <v>300</v>
      </c>
      <c r="D123" s="4" t="s">
        <v>196</v>
      </c>
      <c r="E123" s="4" t="s">
        <v>546</v>
      </c>
      <c r="F123" s="4" t="s">
        <v>20</v>
      </c>
      <c r="G123" s="4" t="s">
        <v>14</v>
      </c>
      <c r="H123" s="5">
        <v>2.86</v>
      </c>
      <c r="I123" s="3">
        <v>15119675</v>
      </c>
    </row>
    <row r="124" spans="1:9" ht="42" x14ac:dyDescent="0.3">
      <c r="A124" s="4" t="s">
        <v>302</v>
      </c>
      <c r="B124" s="4" t="s">
        <v>303</v>
      </c>
      <c r="C124" s="4" t="s">
        <v>300</v>
      </c>
      <c r="D124" s="4" t="s">
        <v>304</v>
      </c>
      <c r="E124" s="4" t="s">
        <v>544</v>
      </c>
      <c r="F124" s="4" t="s">
        <v>20</v>
      </c>
      <c r="G124" s="4" t="s">
        <v>14</v>
      </c>
      <c r="H124" s="5">
        <v>14.75</v>
      </c>
      <c r="I124" s="3">
        <v>2952000</v>
      </c>
    </row>
    <row r="125" spans="1:9" ht="28" x14ac:dyDescent="0.3">
      <c r="A125" s="4" t="s">
        <v>305</v>
      </c>
      <c r="B125" s="4" t="s">
        <v>306</v>
      </c>
      <c r="C125" s="4" t="s">
        <v>307</v>
      </c>
      <c r="D125" s="4" t="s">
        <v>67</v>
      </c>
      <c r="E125" s="4" t="s">
        <v>546</v>
      </c>
      <c r="F125" s="4" t="s">
        <v>27</v>
      </c>
      <c r="G125" s="4" t="s">
        <v>14</v>
      </c>
      <c r="H125" s="5">
        <v>12.429</v>
      </c>
      <c r="I125" s="3">
        <v>2584441</v>
      </c>
    </row>
    <row r="126" spans="1:9" ht="28" x14ac:dyDescent="0.3">
      <c r="A126" s="4" t="s">
        <v>308</v>
      </c>
      <c r="B126" s="4" t="s">
        <v>25</v>
      </c>
      <c r="C126" s="4" t="s">
        <v>309</v>
      </c>
      <c r="D126" s="4" t="s">
        <v>133</v>
      </c>
      <c r="E126" s="4" t="s">
        <v>546</v>
      </c>
      <c r="F126" s="4" t="s">
        <v>27</v>
      </c>
      <c r="G126" s="4" t="s">
        <v>28</v>
      </c>
      <c r="H126" s="5">
        <v>0.69</v>
      </c>
      <c r="I126" s="3">
        <v>782842</v>
      </c>
    </row>
    <row r="127" spans="1:9" ht="28" x14ac:dyDescent="0.3">
      <c r="A127" s="4" t="s">
        <v>310</v>
      </c>
      <c r="B127" s="4" t="s">
        <v>198</v>
      </c>
      <c r="C127" s="4" t="s">
        <v>311</v>
      </c>
      <c r="D127" s="4" t="s">
        <v>133</v>
      </c>
      <c r="E127" s="4" t="s">
        <v>546</v>
      </c>
      <c r="F127" s="4" t="s">
        <v>20</v>
      </c>
      <c r="G127" s="4" t="s">
        <v>14</v>
      </c>
      <c r="H127" s="5">
        <v>0.2</v>
      </c>
      <c r="I127" s="3">
        <v>817447</v>
      </c>
    </row>
    <row r="128" spans="1:9" ht="28" x14ac:dyDescent="0.3">
      <c r="A128" s="4" t="s">
        <v>312</v>
      </c>
      <c r="B128" s="4" t="s">
        <v>198</v>
      </c>
      <c r="C128" s="4" t="s">
        <v>311</v>
      </c>
      <c r="D128" s="4" t="s">
        <v>133</v>
      </c>
      <c r="E128" s="4" t="s">
        <v>546</v>
      </c>
      <c r="F128" s="4" t="s">
        <v>27</v>
      </c>
      <c r="G128" s="4" t="s">
        <v>14</v>
      </c>
      <c r="H128" s="5">
        <v>0.54</v>
      </c>
      <c r="I128" s="3">
        <v>767369</v>
      </c>
    </row>
    <row r="129" spans="1:9" ht="28" x14ac:dyDescent="0.3">
      <c r="A129" s="4" t="s">
        <v>313</v>
      </c>
      <c r="B129" s="4" t="s">
        <v>198</v>
      </c>
      <c r="C129" s="4" t="s">
        <v>311</v>
      </c>
      <c r="D129" s="4" t="s">
        <v>114</v>
      </c>
      <c r="E129" s="4" t="s">
        <v>544</v>
      </c>
      <c r="F129" s="4" t="s">
        <v>27</v>
      </c>
      <c r="G129" s="4" t="s">
        <v>14</v>
      </c>
      <c r="H129" s="5">
        <v>4.41</v>
      </c>
      <c r="I129" s="3">
        <v>1322250</v>
      </c>
    </row>
    <row r="130" spans="1:9" ht="42" x14ac:dyDescent="0.3">
      <c r="A130" s="4" t="s">
        <v>314</v>
      </c>
      <c r="B130" s="4" t="s">
        <v>315</v>
      </c>
      <c r="C130" s="4" t="s">
        <v>316</v>
      </c>
      <c r="D130" s="4" t="s">
        <v>317</v>
      </c>
      <c r="E130" s="4" t="s">
        <v>544</v>
      </c>
      <c r="F130" s="4" t="s">
        <v>13</v>
      </c>
      <c r="G130" s="4" t="s">
        <v>33</v>
      </c>
      <c r="H130" s="5">
        <v>28.32</v>
      </c>
      <c r="I130" s="3">
        <v>2829000</v>
      </c>
    </row>
    <row r="131" spans="1:9" ht="42" x14ac:dyDescent="0.3">
      <c r="A131" s="4" t="s">
        <v>318</v>
      </c>
      <c r="B131" s="4" t="s">
        <v>51</v>
      </c>
      <c r="C131" s="4" t="s">
        <v>316</v>
      </c>
      <c r="D131" s="4" t="s">
        <v>71</v>
      </c>
      <c r="E131" s="4" t="s">
        <v>544</v>
      </c>
      <c r="F131" s="4" t="s">
        <v>27</v>
      </c>
      <c r="G131" s="4" t="s">
        <v>33</v>
      </c>
      <c r="H131" s="5">
        <v>44.83</v>
      </c>
      <c r="I131" s="3">
        <v>2644500</v>
      </c>
    </row>
    <row r="132" spans="1:9" x14ac:dyDescent="0.3">
      <c r="A132" s="4" t="s">
        <v>319</v>
      </c>
      <c r="B132" s="4" t="s">
        <v>264</v>
      </c>
      <c r="C132" s="4" t="s">
        <v>320</v>
      </c>
      <c r="D132" s="4" t="s">
        <v>61</v>
      </c>
      <c r="E132" s="4" t="s">
        <v>546</v>
      </c>
      <c r="F132" s="4" t="s">
        <v>20</v>
      </c>
      <c r="G132" s="4" t="s">
        <v>33</v>
      </c>
      <c r="H132" s="5">
        <v>2</v>
      </c>
      <c r="I132" s="3">
        <v>5037637</v>
      </c>
    </row>
    <row r="133" spans="1:9" ht="42" x14ac:dyDescent="0.3">
      <c r="A133" s="4" t="s">
        <v>321</v>
      </c>
      <c r="B133" s="4" t="s">
        <v>201</v>
      </c>
      <c r="C133" s="4" t="s">
        <v>322</v>
      </c>
      <c r="D133" s="4" t="s">
        <v>18</v>
      </c>
      <c r="E133" s="4" t="s">
        <v>545</v>
      </c>
      <c r="F133" s="4" t="s">
        <v>20</v>
      </c>
      <c r="G133" s="4" t="s">
        <v>33</v>
      </c>
      <c r="H133" s="5">
        <v>0.5</v>
      </c>
      <c r="I133" s="3">
        <v>1916006</v>
      </c>
    </row>
    <row r="134" spans="1:9" ht="42" x14ac:dyDescent="0.3">
      <c r="A134" s="4" t="s">
        <v>323</v>
      </c>
      <c r="B134" s="4" t="s">
        <v>324</v>
      </c>
      <c r="C134" s="4" t="s">
        <v>325</v>
      </c>
      <c r="D134" s="4" t="s">
        <v>18</v>
      </c>
      <c r="E134" s="4" t="s">
        <v>545</v>
      </c>
      <c r="F134" s="4" t="s">
        <v>20</v>
      </c>
      <c r="G134" s="4" t="s">
        <v>97</v>
      </c>
      <c r="H134" s="5">
        <v>0.56220000000000003</v>
      </c>
      <c r="I134" s="3">
        <v>9142789</v>
      </c>
    </row>
    <row r="135" spans="1:9" ht="42" x14ac:dyDescent="0.3">
      <c r="A135" s="4" t="s">
        <v>326</v>
      </c>
      <c r="B135" s="4" t="s">
        <v>327</v>
      </c>
      <c r="C135" s="4" t="s">
        <v>328</v>
      </c>
      <c r="D135" s="4" t="s">
        <v>18</v>
      </c>
      <c r="E135" s="4" t="s">
        <v>545</v>
      </c>
      <c r="F135" s="4" t="s">
        <v>13</v>
      </c>
      <c r="G135" s="4" t="s">
        <v>97</v>
      </c>
      <c r="H135" s="5">
        <v>0.5444</v>
      </c>
      <c r="I135" s="3">
        <v>9083714</v>
      </c>
    </row>
    <row r="136" spans="1:9" ht="28" x14ac:dyDescent="0.3">
      <c r="A136" s="4" t="s">
        <v>329</v>
      </c>
      <c r="B136" s="4" t="s">
        <v>327</v>
      </c>
      <c r="C136" s="4" t="s">
        <v>328</v>
      </c>
      <c r="D136" s="4" t="s">
        <v>330</v>
      </c>
      <c r="E136" s="4" t="s">
        <v>544</v>
      </c>
      <c r="F136" s="4" t="s">
        <v>27</v>
      </c>
      <c r="G136" s="4" t="s">
        <v>97</v>
      </c>
      <c r="H136" s="5">
        <v>1.56</v>
      </c>
      <c r="I136" s="3">
        <v>1983375</v>
      </c>
    </row>
    <row r="137" spans="1:9" ht="28" x14ac:dyDescent="0.3">
      <c r="A137" s="4" t="s">
        <v>331</v>
      </c>
      <c r="B137" s="4" t="s">
        <v>332</v>
      </c>
      <c r="C137" s="4" t="s">
        <v>333</v>
      </c>
      <c r="D137" s="4" t="s">
        <v>334</v>
      </c>
      <c r="E137" s="4" t="s">
        <v>544</v>
      </c>
      <c r="F137" s="4" t="s">
        <v>13</v>
      </c>
      <c r="G137" s="4" t="s">
        <v>33</v>
      </c>
      <c r="H137" s="5">
        <v>0.15</v>
      </c>
      <c r="I137" s="3">
        <v>2121750</v>
      </c>
    </row>
    <row r="138" spans="1:9" ht="42" x14ac:dyDescent="0.3">
      <c r="A138" s="4" t="s">
        <v>335</v>
      </c>
      <c r="B138" s="4" t="s">
        <v>51</v>
      </c>
      <c r="C138" s="4" t="s">
        <v>333</v>
      </c>
      <c r="D138" s="4" t="s">
        <v>160</v>
      </c>
      <c r="E138" s="4" t="s">
        <v>544</v>
      </c>
      <c r="F138" s="4" t="s">
        <v>20</v>
      </c>
      <c r="G138" s="4" t="s">
        <v>33</v>
      </c>
      <c r="H138" s="5">
        <v>2.09</v>
      </c>
      <c r="I138" s="3">
        <v>1476000</v>
      </c>
    </row>
    <row r="139" spans="1:9" ht="42" x14ac:dyDescent="0.3">
      <c r="A139" s="4" t="s">
        <v>336</v>
      </c>
      <c r="B139" s="4" t="s">
        <v>337</v>
      </c>
      <c r="C139" s="4" t="s">
        <v>338</v>
      </c>
      <c r="D139" s="4" t="s">
        <v>18</v>
      </c>
      <c r="E139" s="4" t="s">
        <v>545</v>
      </c>
      <c r="F139" s="4" t="s">
        <v>20</v>
      </c>
      <c r="G139" s="4" t="s">
        <v>33</v>
      </c>
      <c r="H139" s="5">
        <v>0.8</v>
      </c>
      <c r="I139" s="3">
        <v>3702532</v>
      </c>
    </row>
    <row r="140" spans="1:9" ht="42" x14ac:dyDescent="0.3">
      <c r="A140" s="4" t="s">
        <v>339</v>
      </c>
      <c r="B140" s="4" t="s">
        <v>205</v>
      </c>
      <c r="C140" s="4" t="s">
        <v>338</v>
      </c>
      <c r="D140" s="4" t="s">
        <v>218</v>
      </c>
      <c r="E140" s="4" t="s">
        <v>545</v>
      </c>
      <c r="F140" s="4" t="s">
        <v>20</v>
      </c>
      <c r="G140" s="4" t="s">
        <v>33</v>
      </c>
      <c r="H140" s="5">
        <v>0.32</v>
      </c>
      <c r="I140" s="3">
        <v>7983259</v>
      </c>
    </row>
    <row r="141" spans="1:9" ht="42" x14ac:dyDescent="0.3">
      <c r="A141" s="4" t="s">
        <v>340</v>
      </c>
      <c r="B141" s="4" t="s">
        <v>341</v>
      </c>
      <c r="C141" s="4" t="s">
        <v>342</v>
      </c>
      <c r="D141" s="4" t="s">
        <v>18</v>
      </c>
      <c r="E141" s="4" t="s">
        <v>545</v>
      </c>
      <c r="F141" s="4" t="s">
        <v>13</v>
      </c>
      <c r="G141" s="4" t="s">
        <v>14</v>
      </c>
      <c r="H141" s="5">
        <v>0.5827</v>
      </c>
      <c r="I141" s="3">
        <v>11108370</v>
      </c>
    </row>
    <row r="142" spans="1:9" ht="42" x14ac:dyDescent="0.3">
      <c r="A142" s="4" t="s">
        <v>343</v>
      </c>
      <c r="B142" s="4" t="s">
        <v>344</v>
      </c>
      <c r="C142" s="4" t="s">
        <v>345</v>
      </c>
      <c r="D142" s="4" t="s">
        <v>234</v>
      </c>
      <c r="E142" s="4" t="s">
        <v>545</v>
      </c>
      <c r="F142" s="4" t="s">
        <v>27</v>
      </c>
      <c r="G142" s="4" t="s">
        <v>97</v>
      </c>
      <c r="H142" s="5">
        <v>0.2</v>
      </c>
      <c r="I142" s="3">
        <v>104009</v>
      </c>
    </row>
    <row r="143" spans="1:9" ht="42" x14ac:dyDescent="0.3">
      <c r="A143" s="4" t="s">
        <v>346</v>
      </c>
      <c r="B143" s="4" t="s">
        <v>347</v>
      </c>
      <c r="C143" s="4" t="s">
        <v>345</v>
      </c>
      <c r="D143" s="4" t="s">
        <v>234</v>
      </c>
      <c r="E143" s="4" t="s">
        <v>545</v>
      </c>
      <c r="F143" s="4" t="s">
        <v>20</v>
      </c>
      <c r="G143" s="4" t="s">
        <v>97</v>
      </c>
      <c r="H143" s="5">
        <v>0.3</v>
      </c>
      <c r="I143" s="3">
        <v>139973</v>
      </c>
    </row>
    <row r="144" spans="1:9" ht="28" x14ac:dyDescent="0.3">
      <c r="A144" s="4" t="s">
        <v>348</v>
      </c>
      <c r="B144" s="4" t="s">
        <v>344</v>
      </c>
      <c r="C144" s="4" t="s">
        <v>345</v>
      </c>
      <c r="D144" s="4" t="s">
        <v>349</v>
      </c>
      <c r="E144" s="4" t="s">
        <v>546</v>
      </c>
      <c r="F144" s="4" t="s">
        <v>20</v>
      </c>
      <c r="G144" s="4" t="s">
        <v>97</v>
      </c>
      <c r="H144" s="5">
        <v>2.7</v>
      </c>
      <c r="I144" s="3">
        <v>1884281</v>
      </c>
    </row>
    <row r="145" spans="1:9" ht="42" x14ac:dyDescent="0.3">
      <c r="A145" s="4" t="s">
        <v>350</v>
      </c>
      <c r="B145" s="4" t="s">
        <v>351</v>
      </c>
      <c r="C145" s="4" t="s">
        <v>352</v>
      </c>
      <c r="D145" s="4" t="s">
        <v>18</v>
      </c>
      <c r="E145" s="4" t="s">
        <v>545</v>
      </c>
      <c r="F145" s="4" t="s">
        <v>13</v>
      </c>
      <c r="G145" s="4" t="s">
        <v>33</v>
      </c>
      <c r="H145" s="5">
        <v>0.5</v>
      </c>
      <c r="I145" s="3">
        <v>1555131</v>
      </c>
    </row>
    <row r="146" spans="1:9" ht="28" x14ac:dyDescent="0.3">
      <c r="A146" s="4" t="s">
        <v>353</v>
      </c>
      <c r="B146" s="4" t="s">
        <v>354</v>
      </c>
      <c r="C146" s="4" t="s">
        <v>352</v>
      </c>
      <c r="D146" s="4" t="s">
        <v>164</v>
      </c>
      <c r="E146" s="4" t="s">
        <v>546</v>
      </c>
      <c r="F146" s="4" t="s">
        <v>13</v>
      </c>
      <c r="G146" s="4" t="s">
        <v>33</v>
      </c>
      <c r="H146" s="5">
        <v>8.1999999999999993</v>
      </c>
      <c r="I146" s="3">
        <v>14243755</v>
      </c>
    </row>
    <row r="147" spans="1:9" ht="28" x14ac:dyDescent="0.3">
      <c r="A147" s="4" t="s">
        <v>355</v>
      </c>
      <c r="B147" s="4" t="s">
        <v>351</v>
      </c>
      <c r="C147" s="4" t="s">
        <v>352</v>
      </c>
      <c r="D147" s="4" t="s">
        <v>356</v>
      </c>
      <c r="E147" s="4" t="s">
        <v>544</v>
      </c>
      <c r="F147" s="4" t="s">
        <v>20</v>
      </c>
      <c r="G147" s="4" t="s">
        <v>33</v>
      </c>
      <c r="H147" s="5">
        <v>4.34</v>
      </c>
      <c r="I147" s="3">
        <v>1476000</v>
      </c>
    </row>
    <row r="148" spans="1:9" ht="28" x14ac:dyDescent="0.3">
      <c r="A148" s="4" t="s">
        <v>357</v>
      </c>
      <c r="B148" s="4" t="s">
        <v>358</v>
      </c>
      <c r="C148" s="4" t="s">
        <v>359</v>
      </c>
      <c r="D148" s="4" t="s">
        <v>32</v>
      </c>
      <c r="E148" s="4" t="s">
        <v>544</v>
      </c>
      <c r="F148" s="4" t="s">
        <v>27</v>
      </c>
      <c r="G148" s="4" t="s">
        <v>97</v>
      </c>
      <c r="H148" s="5">
        <v>8.99</v>
      </c>
      <c r="I148" s="3">
        <v>2644500</v>
      </c>
    </row>
    <row r="149" spans="1:9" ht="28" x14ac:dyDescent="0.3">
      <c r="A149" s="4" t="s">
        <v>360</v>
      </c>
      <c r="B149" s="4" t="s">
        <v>125</v>
      </c>
      <c r="C149" s="4" t="s">
        <v>359</v>
      </c>
      <c r="D149" s="4" t="s">
        <v>32</v>
      </c>
      <c r="E149" s="4" t="s">
        <v>544</v>
      </c>
      <c r="F149" s="4" t="s">
        <v>13</v>
      </c>
      <c r="G149" s="4" t="s">
        <v>97</v>
      </c>
      <c r="H149" s="5">
        <v>10.029999999999999</v>
      </c>
      <c r="I149" s="3">
        <v>2829000</v>
      </c>
    </row>
    <row r="150" spans="1:9" ht="28" x14ac:dyDescent="0.3">
      <c r="A150" s="4" t="s">
        <v>361</v>
      </c>
      <c r="B150" s="4" t="s">
        <v>125</v>
      </c>
      <c r="C150" s="4" t="s">
        <v>359</v>
      </c>
      <c r="D150" s="4" t="s">
        <v>168</v>
      </c>
      <c r="E150" s="4" t="s">
        <v>544</v>
      </c>
      <c r="F150" s="4" t="s">
        <v>27</v>
      </c>
      <c r="G150" s="4" t="s">
        <v>97</v>
      </c>
      <c r="H150" s="5">
        <v>18.84</v>
      </c>
      <c r="I150" s="3">
        <v>2644500</v>
      </c>
    </row>
    <row r="151" spans="1:9" ht="28" x14ac:dyDescent="0.3">
      <c r="A151" s="4" t="s">
        <v>362</v>
      </c>
      <c r="B151" s="4" t="s">
        <v>363</v>
      </c>
      <c r="C151" s="4" t="s">
        <v>364</v>
      </c>
      <c r="D151" s="4" t="s">
        <v>365</v>
      </c>
      <c r="E151" s="4" t="s">
        <v>544</v>
      </c>
      <c r="F151" s="4" t="s">
        <v>13</v>
      </c>
      <c r="G151" s="4" t="s">
        <v>14</v>
      </c>
      <c r="H151" s="5">
        <v>19.259</v>
      </c>
      <c r="I151" s="3">
        <v>2121750</v>
      </c>
    </row>
    <row r="152" spans="1:9" ht="42" x14ac:dyDescent="0.3">
      <c r="A152" s="4" t="s">
        <v>366</v>
      </c>
      <c r="B152" s="4" t="s">
        <v>367</v>
      </c>
      <c r="C152" s="4" t="s">
        <v>368</v>
      </c>
      <c r="D152" s="4" t="s">
        <v>223</v>
      </c>
      <c r="E152" s="4" t="s">
        <v>544</v>
      </c>
      <c r="F152" s="4" t="s">
        <v>20</v>
      </c>
      <c r="G152" s="4" t="s">
        <v>28</v>
      </c>
      <c r="H152" s="5">
        <v>6.53</v>
      </c>
      <c r="I152" s="3">
        <v>1476000</v>
      </c>
    </row>
    <row r="153" spans="1:9" ht="28" x14ac:dyDescent="0.3">
      <c r="A153" s="4" t="s">
        <v>369</v>
      </c>
      <c r="B153" s="4" t="s">
        <v>69</v>
      </c>
      <c r="C153" s="4" t="s">
        <v>370</v>
      </c>
      <c r="D153" s="4" t="s">
        <v>53</v>
      </c>
      <c r="E153" s="4" t="s">
        <v>544</v>
      </c>
      <c r="F153" s="4" t="s">
        <v>13</v>
      </c>
      <c r="G153" s="4" t="s">
        <v>97</v>
      </c>
      <c r="H153" s="5">
        <v>1.43</v>
      </c>
      <c r="I153" s="3">
        <v>1414500</v>
      </c>
    </row>
    <row r="154" spans="1:9" ht="28" x14ac:dyDescent="0.3">
      <c r="A154" s="4" t="s">
        <v>371</v>
      </c>
      <c r="B154" s="4" t="s">
        <v>55</v>
      </c>
      <c r="C154" s="4" t="s">
        <v>372</v>
      </c>
      <c r="D154" s="4" t="s">
        <v>196</v>
      </c>
      <c r="E154" s="4" t="s">
        <v>546</v>
      </c>
      <c r="F154" s="4" t="s">
        <v>27</v>
      </c>
      <c r="G154" s="4" t="s">
        <v>28</v>
      </c>
      <c r="H154" s="5">
        <v>6.31</v>
      </c>
      <c r="I154" s="3">
        <v>14583918</v>
      </c>
    </row>
    <row r="155" spans="1:9" ht="28" x14ac:dyDescent="0.3">
      <c r="A155" s="4" t="s">
        <v>373</v>
      </c>
      <c r="B155" s="4" t="s">
        <v>374</v>
      </c>
      <c r="C155" s="4" t="s">
        <v>372</v>
      </c>
      <c r="D155" s="4" t="s">
        <v>114</v>
      </c>
      <c r="E155" s="4" t="s">
        <v>544</v>
      </c>
      <c r="F155" s="4" t="s">
        <v>27</v>
      </c>
      <c r="G155" s="4" t="s">
        <v>28</v>
      </c>
      <c r="H155" s="5">
        <v>2.71</v>
      </c>
      <c r="I155" s="3">
        <v>1322250</v>
      </c>
    </row>
    <row r="156" spans="1:9" ht="42" x14ac:dyDescent="0.3">
      <c r="A156" s="4" t="s">
        <v>375</v>
      </c>
      <c r="B156" s="4" t="s">
        <v>376</v>
      </c>
      <c r="C156" s="4" t="s">
        <v>377</v>
      </c>
      <c r="D156" s="4" t="s">
        <v>12</v>
      </c>
      <c r="E156" s="4" t="s">
        <v>544</v>
      </c>
      <c r="F156" s="4" t="s">
        <v>13</v>
      </c>
      <c r="G156" s="4" t="s">
        <v>33</v>
      </c>
      <c r="H156" s="5">
        <v>25.93</v>
      </c>
      <c r="I156" s="3">
        <v>2829000</v>
      </c>
    </row>
    <row r="157" spans="1:9" ht="28" x14ac:dyDescent="0.3">
      <c r="A157" s="4" t="s">
        <v>378</v>
      </c>
      <c r="B157" s="4" t="s">
        <v>216</v>
      </c>
      <c r="C157" s="4" t="s">
        <v>379</v>
      </c>
      <c r="D157" s="4" t="s">
        <v>143</v>
      </c>
      <c r="E157" s="4" t="s">
        <v>544</v>
      </c>
      <c r="F157" s="4" t="s">
        <v>13</v>
      </c>
      <c r="G157" s="4" t="s">
        <v>28</v>
      </c>
      <c r="H157" s="5">
        <v>0.51</v>
      </c>
      <c r="I157" s="3">
        <v>2121750</v>
      </c>
    </row>
    <row r="158" spans="1:9" ht="42" x14ac:dyDescent="0.3">
      <c r="A158" s="4" t="s">
        <v>380</v>
      </c>
      <c r="B158" s="4" t="s">
        <v>244</v>
      </c>
      <c r="C158" s="4" t="s">
        <v>381</v>
      </c>
      <c r="D158" s="4" t="s">
        <v>160</v>
      </c>
      <c r="E158" s="4" t="s">
        <v>544</v>
      </c>
      <c r="F158" s="4" t="s">
        <v>20</v>
      </c>
      <c r="G158" s="4" t="s">
        <v>33</v>
      </c>
      <c r="H158" s="5">
        <v>1.31</v>
      </c>
      <c r="I158" s="3">
        <v>1476000</v>
      </c>
    </row>
    <row r="159" spans="1:9" ht="42" x14ac:dyDescent="0.3">
      <c r="A159" s="4" t="s">
        <v>382</v>
      </c>
      <c r="B159" s="4" t="s">
        <v>383</v>
      </c>
      <c r="C159" s="4" t="s">
        <v>384</v>
      </c>
      <c r="D159" s="4" t="s">
        <v>18</v>
      </c>
      <c r="E159" s="4" t="s">
        <v>545</v>
      </c>
      <c r="F159" s="4" t="s">
        <v>27</v>
      </c>
      <c r="G159" s="4" t="s">
        <v>14</v>
      </c>
      <c r="H159" s="5">
        <v>0.8</v>
      </c>
      <c r="I159" s="3">
        <v>1246851</v>
      </c>
    </row>
    <row r="160" spans="1:9" ht="42" x14ac:dyDescent="0.3">
      <c r="A160" s="4" t="s">
        <v>385</v>
      </c>
      <c r="B160" s="4" t="s">
        <v>386</v>
      </c>
      <c r="C160" s="4" t="s">
        <v>384</v>
      </c>
      <c r="D160" s="4" t="s">
        <v>18</v>
      </c>
      <c r="E160" s="4" t="s">
        <v>545</v>
      </c>
      <c r="F160" s="4" t="s">
        <v>27</v>
      </c>
      <c r="G160" s="4" t="s">
        <v>14</v>
      </c>
      <c r="H160" s="5">
        <v>0.8</v>
      </c>
      <c r="I160" s="3">
        <v>1246851</v>
      </c>
    </row>
    <row r="161" spans="1:9" ht="42" x14ac:dyDescent="0.3">
      <c r="A161" s="4" t="s">
        <v>387</v>
      </c>
      <c r="B161" s="4" t="s">
        <v>386</v>
      </c>
      <c r="C161" s="4" t="s">
        <v>384</v>
      </c>
      <c r="D161" s="4" t="s">
        <v>80</v>
      </c>
      <c r="E161" s="4" t="s">
        <v>545</v>
      </c>
      <c r="F161" s="4" t="s">
        <v>27</v>
      </c>
      <c r="G161" s="4" t="s">
        <v>14</v>
      </c>
      <c r="H161" s="5">
        <v>3.2</v>
      </c>
      <c r="I161" s="3">
        <v>17129291</v>
      </c>
    </row>
    <row r="162" spans="1:9" ht="42" x14ac:dyDescent="0.3">
      <c r="A162" s="4" t="s">
        <v>388</v>
      </c>
      <c r="B162" s="4" t="s">
        <v>236</v>
      </c>
      <c r="C162" s="4" t="s">
        <v>384</v>
      </c>
      <c r="D162" s="4" t="s">
        <v>389</v>
      </c>
      <c r="E162" s="4" t="s">
        <v>545</v>
      </c>
      <c r="F162" s="4" t="s">
        <v>27</v>
      </c>
      <c r="G162" s="4" t="s">
        <v>14</v>
      </c>
      <c r="H162" s="5">
        <v>4.9000000000000004</v>
      </c>
      <c r="I162" s="3">
        <v>20598944</v>
      </c>
    </row>
    <row r="163" spans="1:9" ht="42" x14ac:dyDescent="0.3">
      <c r="A163" s="4" t="s">
        <v>390</v>
      </c>
      <c r="B163" s="4" t="s">
        <v>386</v>
      </c>
      <c r="C163" s="4" t="s">
        <v>384</v>
      </c>
      <c r="D163" s="4" t="s">
        <v>234</v>
      </c>
      <c r="E163" s="4" t="s">
        <v>545</v>
      </c>
      <c r="F163" s="4" t="s">
        <v>13</v>
      </c>
      <c r="G163" s="4" t="s">
        <v>14</v>
      </c>
      <c r="H163" s="5">
        <v>1.7</v>
      </c>
      <c r="I163" s="3">
        <v>1461680</v>
      </c>
    </row>
    <row r="164" spans="1:9" ht="42" x14ac:dyDescent="0.3">
      <c r="A164" s="4" t="s">
        <v>391</v>
      </c>
      <c r="B164" s="4" t="s">
        <v>22</v>
      </c>
      <c r="C164" s="4" t="s">
        <v>392</v>
      </c>
      <c r="D164" s="4" t="s">
        <v>18</v>
      </c>
      <c r="E164" s="4" t="s">
        <v>545</v>
      </c>
      <c r="F164" s="4" t="s">
        <v>13</v>
      </c>
      <c r="G164" s="4" t="s">
        <v>14</v>
      </c>
      <c r="H164" s="5">
        <v>0.6</v>
      </c>
      <c r="I164" s="3">
        <v>2919508</v>
      </c>
    </row>
    <row r="165" spans="1:9" ht="42" x14ac:dyDescent="0.3">
      <c r="A165" s="4" t="s">
        <v>393</v>
      </c>
      <c r="B165" s="4" t="s">
        <v>383</v>
      </c>
      <c r="C165" s="4" t="s">
        <v>392</v>
      </c>
      <c r="D165" s="4" t="s">
        <v>139</v>
      </c>
      <c r="E165" s="4" t="s">
        <v>544</v>
      </c>
      <c r="F165" s="4" t="s">
        <v>20</v>
      </c>
      <c r="G165" s="4" t="s">
        <v>14</v>
      </c>
      <c r="H165" s="5">
        <v>4.1900000000000004</v>
      </c>
      <c r="I165" s="3">
        <v>1476000</v>
      </c>
    </row>
    <row r="166" spans="1:9" ht="42" x14ac:dyDescent="0.3">
      <c r="A166" s="4" t="s">
        <v>394</v>
      </c>
      <c r="B166" s="4" t="s">
        <v>395</v>
      </c>
      <c r="C166" s="4" t="s">
        <v>396</v>
      </c>
      <c r="D166" s="4" t="s">
        <v>18</v>
      </c>
      <c r="E166" s="4" t="s">
        <v>545</v>
      </c>
      <c r="F166" s="4" t="s">
        <v>20</v>
      </c>
      <c r="G166" s="4" t="s">
        <v>14</v>
      </c>
      <c r="H166" s="5">
        <v>0.2</v>
      </c>
      <c r="I166" s="3">
        <v>1399480</v>
      </c>
    </row>
    <row r="167" spans="1:9" ht="28" x14ac:dyDescent="0.3">
      <c r="A167" s="4" t="s">
        <v>397</v>
      </c>
      <c r="B167" s="4" t="s">
        <v>395</v>
      </c>
      <c r="C167" s="4" t="s">
        <v>396</v>
      </c>
      <c r="D167" s="4" t="s">
        <v>133</v>
      </c>
      <c r="E167" s="4" t="s">
        <v>546</v>
      </c>
      <c r="F167" s="4" t="s">
        <v>13</v>
      </c>
      <c r="G167" s="4" t="s">
        <v>14</v>
      </c>
      <c r="H167" s="5">
        <v>2.35</v>
      </c>
      <c r="I167" s="3">
        <v>1020643</v>
      </c>
    </row>
    <row r="168" spans="1:9" ht="28" x14ac:dyDescent="0.3">
      <c r="A168" s="4" t="s">
        <v>398</v>
      </c>
      <c r="B168" s="4" t="s">
        <v>395</v>
      </c>
      <c r="C168" s="4" t="s">
        <v>396</v>
      </c>
      <c r="D168" s="4" t="s">
        <v>196</v>
      </c>
      <c r="E168" s="4" t="s">
        <v>546</v>
      </c>
      <c r="F168" s="4" t="s">
        <v>27</v>
      </c>
      <c r="G168" s="4" t="s">
        <v>14</v>
      </c>
      <c r="H168" s="5">
        <v>5.42</v>
      </c>
      <c r="I168" s="3">
        <v>14315832</v>
      </c>
    </row>
    <row r="169" spans="1:9" ht="28" x14ac:dyDescent="0.3">
      <c r="A169" s="4" t="s">
        <v>399</v>
      </c>
      <c r="B169" s="4" t="s">
        <v>395</v>
      </c>
      <c r="C169" s="4" t="s">
        <v>396</v>
      </c>
      <c r="D169" s="4" t="s">
        <v>23</v>
      </c>
      <c r="E169" s="4" t="s">
        <v>544</v>
      </c>
      <c r="F169" s="4" t="s">
        <v>27</v>
      </c>
      <c r="G169" s="4" t="s">
        <v>14</v>
      </c>
      <c r="H169" s="5">
        <v>0.96</v>
      </c>
      <c r="I169" s="3">
        <v>1322250</v>
      </c>
    </row>
    <row r="170" spans="1:9" ht="42" x14ac:dyDescent="0.3">
      <c r="A170" s="4" t="s">
        <v>400</v>
      </c>
      <c r="B170" s="4" t="s">
        <v>401</v>
      </c>
      <c r="C170" s="4" t="s">
        <v>402</v>
      </c>
      <c r="D170" s="4" t="s">
        <v>18</v>
      </c>
      <c r="E170" s="4" t="s">
        <v>545</v>
      </c>
      <c r="F170" s="4" t="s">
        <v>20</v>
      </c>
      <c r="G170" s="4" t="s">
        <v>14</v>
      </c>
      <c r="H170" s="5">
        <v>0.7</v>
      </c>
      <c r="I170" s="3">
        <v>5435356</v>
      </c>
    </row>
    <row r="171" spans="1:9" ht="42" x14ac:dyDescent="0.3">
      <c r="A171" s="4" t="s">
        <v>403</v>
      </c>
      <c r="B171" s="4" t="s">
        <v>404</v>
      </c>
      <c r="C171" s="4" t="s">
        <v>405</v>
      </c>
      <c r="D171" s="4" t="s">
        <v>18</v>
      </c>
      <c r="E171" s="4" t="s">
        <v>545</v>
      </c>
      <c r="F171" s="4" t="s">
        <v>13</v>
      </c>
      <c r="G171" s="4" t="s">
        <v>97</v>
      </c>
      <c r="H171" s="5">
        <v>0.6</v>
      </c>
      <c r="I171" s="3">
        <v>2745508</v>
      </c>
    </row>
    <row r="172" spans="1:9" ht="42" x14ac:dyDescent="0.3">
      <c r="A172" s="4" t="s">
        <v>406</v>
      </c>
      <c r="B172" s="4" t="s">
        <v>404</v>
      </c>
      <c r="C172" s="4" t="s">
        <v>405</v>
      </c>
      <c r="D172" s="4" t="s">
        <v>18</v>
      </c>
      <c r="E172" s="4" t="s">
        <v>545</v>
      </c>
      <c r="F172" s="4" t="s">
        <v>27</v>
      </c>
      <c r="G172" s="4" t="s">
        <v>97</v>
      </c>
      <c r="H172" s="5">
        <v>0.25</v>
      </c>
      <c r="I172" s="3">
        <v>1585874</v>
      </c>
    </row>
    <row r="173" spans="1:9" ht="42" x14ac:dyDescent="0.3">
      <c r="A173" s="4" t="s">
        <v>407</v>
      </c>
      <c r="B173" s="4" t="s">
        <v>408</v>
      </c>
      <c r="C173" s="4" t="s">
        <v>405</v>
      </c>
      <c r="D173" s="4" t="s">
        <v>18</v>
      </c>
      <c r="E173" s="4" t="s">
        <v>545</v>
      </c>
      <c r="F173" s="4" t="s">
        <v>13</v>
      </c>
      <c r="G173" s="4" t="s">
        <v>97</v>
      </c>
      <c r="H173" s="5">
        <v>0.8</v>
      </c>
      <c r="I173" s="3">
        <v>3648259</v>
      </c>
    </row>
    <row r="174" spans="1:9" ht="42" x14ac:dyDescent="0.3">
      <c r="A174" s="4" t="s">
        <v>409</v>
      </c>
      <c r="B174" s="4" t="s">
        <v>408</v>
      </c>
      <c r="C174" s="4" t="s">
        <v>405</v>
      </c>
      <c r="D174" s="4" t="s">
        <v>18</v>
      </c>
      <c r="E174" s="4" t="s">
        <v>545</v>
      </c>
      <c r="F174" s="4" t="s">
        <v>13</v>
      </c>
      <c r="G174" s="4" t="s">
        <v>97</v>
      </c>
      <c r="H174" s="5">
        <v>0.5</v>
      </c>
      <c r="I174" s="3">
        <v>2410131</v>
      </c>
    </row>
    <row r="175" spans="1:9" ht="42" x14ac:dyDescent="0.3">
      <c r="A175" s="4" t="s">
        <v>410</v>
      </c>
      <c r="B175" s="4" t="s">
        <v>408</v>
      </c>
      <c r="C175" s="4" t="s">
        <v>405</v>
      </c>
      <c r="D175" s="4" t="s">
        <v>18</v>
      </c>
      <c r="E175" s="4" t="s">
        <v>545</v>
      </c>
      <c r="F175" s="4" t="s">
        <v>13</v>
      </c>
      <c r="G175" s="4" t="s">
        <v>97</v>
      </c>
      <c r="H175" s="5">
        <v>0.8</v>
      </c>
      <c r="I175" s="3">
        <v>3532259</v>
      </c>
    </row>
    <row r="176" spans="1:9" ht="42" x14ac:dyDescent="0.3">
      <c r="A176" s="4" t="s">
        <v>411</v>
      </c>
      <c r="B176" s="4" t="s">
        <v>408</v>
      </c>
      <c r="C176" s="4" t="s">
        <v>405</v>
      </c>
      <c r="D176" s="4" t="s">
        <v>18</v>
      </c>
      <c r="E176" s="4" t="s">
        <v>545</v>
      </c>
      <c r="F176" s="4" t="s">
        <v>20</v>
      </c>
      <c r="G176" s="4" t="s">
        <v>97</v>
      </c>
      <c r="H176" s="5">
        <v>0.8</v>
      </c>
      <c r="I176" s="3">
        <v>3470532</v>
      </c>
    </row>
    <row r="177" spans="1:9" ht="42" x14ac:dyDescent="0.3">
      <c r="A177" s="4" t="s">
        <v>412</v>
      </c>
      <c r="B177" s="4" t="s">
        <v>408</v>
      </c>
      <c r="C177" s="4" t="s">
        <v>405</v>
      </c>
      <c r="D177" s="4" t="s">
        <v>18</v>
      </c>
      <c r="E177" s="4" t="s">
        <v>545</v>
      </c>
      <c r="F177" s="4" t="s">
        <v>20</v>
      </c>
      <c r="G177" s="4" t="s">
        <v>97</v>
      </c>
      <c r="H177" s="5">
        <v>0.8</v>
      </c>
      <c r="I177" s="3">
        <v>3470532</v>
      </c>
    </row>
    <row r="178" spans="1:9" ht="42" x14ac:dyDescent="0.3">
      <c r="A178" s="4" t="s">
        <v>413</v>
      </c>
      <c r="B178" s="4" t="s">
        <v>408</v>
      </c>
      <c r="C178" s="4" t="s">
        <v>405</v>
      </c>
      <c r="D178" s="4" t="s">
        <v>18</v>
      </c>
      <c r="E178" s="4" t="s">
        <v>545</v>
      </c>
      <c r="F178" s="4" t="s">
        <v>27</v>
      </c>
      <c r="G178" s="4" t="s">
        <v>97</v>
      </c>
      <c r="H178" s="5">
        <v>0.5</v>
      </c>
      <c r="I178" s="3">
        <v>2341318</v>
      </c>
    </row>
    <row r="179" spans="1:9" ht="42" x14ac:dyDescent="0.3">
      <c r="A179" s="4" t="s">
        <v>414</v>
      </c>
      <c r="B179" s="4" t="s">
        <v>415</v>
      </c>
      <c r="C179" s="4" t="s">
        <v>405</v>
      </c>
      <c r="D179" s="4" t="s">
        <v>18</v>
      </c>
      <c r="E179" s="4" t="s">
        <v>545</v>
      </c>
      <c r="F179" s="4" t="s">
        <v>20</v>
      </c>
      <c r="G179" s="4" t="s">
        <v>97</v>
      </c>
      <c r="H179" s="5">
        <v>0.8</v>
      </c>
      <c r="I179" s="3">
        <v>3702532</v>
      </c>
    </row>
    <row r="180" spans="1:9" ht="42" x14ac:dyDescent="0.3">
      <c r="A180" s="4" t="s">
        <v>416</v>
      </c>
      <c r="B180" s="4" t="s">
        <v>404</v>
      </c>
      <c r="C180" s="4" t="s">
        <v>405</v>
      </c>
      <c r="D180" s="4" t="s">
        <v>18</v>
      </c>
      <c r="E180" s="4" t="s">
        <v>545</v>
      </c>
      <c r="F180" s="4" t="s">
        <v>27</v>
      </c>
      <c r="G180" s="4" t="s">
        <v>97</v>
      </c>
      <c r="H180" s="5">
        <v>0.8</v>
      </c>
      <c r="I180" s="3">
        <v>2870851</v>
      </c>
    </row>
    <row r="181" spans="1:9" ht="42" x14ac:dyDescent="0.3">
      <c r="A181" s="4" t="s">
        <v>417</v>
      </c>
      <c r="B181" s="4" t="s">
        <v>404</v>
      </c>
      <c r="C181" s="4" t="s">
        <v>405</v>
      </c>
      <c r="D181" s="4" t="s">
        <v>18</v>
      </c>
      <c r="E181" s="4" t="s">
        <v>545</v>
      </c>
      <c r="F181" s="4" t="s">
        <v>13</v>
      </c>
      <c r="G181" s="4" t="s">
        <v>97</v>
      </c>
      <c r="H181" s="5">
        <v>0.5</v>
      </c>
      <c r="I181" s="3">
        <v>2482631</v>
      </c>
    </row>
    <row r="182" spans="1:9" ht="42" x14ac:dyDescent="0.3">
      <c r="A182" s="4" t="s">
        <v>418</v>
      </c>
      <c r="B182" s="4" t="s">
        <v>404</v>
      </c>
      <c r="C182" s="4" t="s">
        <v>405</v>
      </c>
      <c r="D182" s="4" t="s">
        <v>18</v>
      </c>
      <c r="E182" s="4" t="s">
        <v>545</v>
      </c>
      <c r="F182" s="4" t="s">
        <v>20</v>
      </c>
      <c r="G182" s="4" t="s">
        <v>97</v>
      </c>
      <c r="H182" s="5">
        <v>0.55000000000000004</v>
      </c>
      <c r="I182" s="3">
        <v>1189594</v>
      </c>
    </row>
    <row r="183" spans="1:9" ht="42" x14ac:dyDescent="0.3">
      <c r="A183" s="4" t="s">
        <v>419</v>
      </c>
      <c r="B183" s="4" t="s">
        <v>420</v>
      </c>
      <c r="C183" s="4" t="s">
        <v>405</v>
      </c>
      <c r="D183" s="4" t="s">
        <v>18</v>
      </c>
      <c r="E183" s="4" t="s">
        <v>545</v>
      </c>
      <c r="F183" s="4" t="s">
        <v>13</v>
      </c>
      <c r="G183" s="4" t="s">
        <v>97</v>
      </c>
      <c r="H183" s="5">
        <v>0.6</v>
      </c>
      <c r="I183" s="3">
        <v>2919508</v>
      </c>
    </row>
    <row r="184" spans="1:9" ht="42" x14ac:dyDescent="0.3">
      <c r="A184" s="4" t="s">
        <v>421</v>
      </c>
      <c r="B184" s="4" t="s">
        <v>420</v>
      </c>
      <c r="C184" s="4" t="s">
        <v>405</v>
      </c>
      <c r="D184" s="4" t="s">
        <v>18</v>
      </c>
      <c r="E184" s="4" t="s">
        <v>545</v>
      </c>
      <c r="F184" s="4" t="s">
        <v>13</v>
      </c>
      <c r="G184" s="4" t="s">
        <v>97</v>
      </c>
      <c r="H184" s="5">
        <v>0.8</v>
      </c>
      <c r="I184" s="3">
        <v>3184259</v>
      </c>
    </row>
    <row r="185" spans="1:9" ht="42" x14ac:dyDescent="0.3">
      <c r="A185" s="4" t="s">
        <v>422</v>
      </c>
      <c r="B185" s="4" t="s">
        <v>404</v>
      </c>
      <c r="C185" s="4" t="s">
        <v>405</v>
      </c>
      <c r="D185" s="4" t="s">
        <v>18</v>
      </c>
      <c r="E185" s="4" t="s">
        <v>545</v>
      </c>
      <c r="F185" s="4" t="s">
        <v>13</v>
      </c>
      <c r="G185" s="4" t="s">
        <v>97</v>
      </c>
      <c r="H185" s="5">
        <v>0.59</v>
      </c>
      <c r="I185" s="3">
        <v>2540870</v>
      </c>
    </row>
    <row r="186" spans="1:9" ht="42" x14ac:dyDescent="0.3">
      <c r="A186" s="4" t="s">
        <v>423</v>
      </c>
      <c r="B186" s="4" t="s">
        <v>404</v>
      </c>
      <c r="C186" s="4" t="s">
        <v>405</v>
      </c>
      <c r="D186" s="4" t="s">
        <v>80</v>
      </c>
      <c r="E186" s="4" t="s">
        <v>545</v>
      </c>
      <c r="F186" s="4" t="s">
        <v>27</v>
      </c>
      <c r="G186" s="4" t="s">
        <v>97</v>
      </c>
      <c r="H186" s="5">
        <v>1.7</v>
      </c>
      <c r="I186" s="3">
        <v>15709763</v>
      </c>
    </row>
    <row r="187" spans="1:9" ht="42" x14ac:dyDescent="0.3">
      <c r="A187" s="4" t="s">
        <v>424</v>
      </c>
      <c r="B187" s="4" t="s">
        <v>408</v>
      </c>
      <c r="C187" s="4" t="s">
        <v>405</v>
      </c>
      <c r="D187" s="4" t="s">
        <v>80</v>
      </c>
      <c r="E187" s="4" t="s">
        <v>545</v>
      </c>
      <c r="F187" s="4" t="s">
        <v>20</v>
      </c>
      <c r="G187" s="4" t="s">
        <v>97</v>
      </c>
      <c r="H187" s="5">
        <v>3</v>
      </c>
      <c r="I187" s="3">
        <v>21265502</v>
      </c>
    </row>
    <row r="188" spans="1:9" ht="42" x14ac:dyDescent="0.3">
      <c r="A188" s="4" t="s">
        <v>425</v>
      </c>
      <c r="B188" s="4" t="s">
        <v>408</v>
      </c>
      <c r="C188" s="4" t="s">
        <v>405</v>
      </c>
      <c r="D188" s="4" t="s">
        <v>426</v>
      </c>
      <c r="E188" s="4" t="s">
        <v>545</v>
      </c>
      <c r="F188" s="4" t="s">
        <v>20</v>
      </c>
      <c r="G188" s="4" t="s">
        <v>97</v>
      </c>
      <c r="H188" s="5">
        <v>6.8</v>
      </c>
      <c r="I188" s="3">
        <v>37250176</v>
      </c>
    </row>
    <row r="189" spans="1:9" ht="28" x14ac:dyDescent="0.3">
      <c r="A189" s="4" t="s">
        <v>427</v>
      </c>
      <c r="B189" s="4" t="s">
        <v>420</v>
      </c>
      <c r="C189" s="4" t="s">
        <v>405</v>
      </c>
      <c r="D189" s="4" t="s">
        <v>133</v>
      </c>
      <c r="E189" s="4" t="s">
        <v>546</v>
      </c>
      <c r="F189" s="4" t="s">
        <v>27</v>
      </c>
      <c r="G189" s="4" t="s">
        <v>97</v>
      </c>
      <c r="H189" s="5">
        <v>1.1100000000000001</v>
      </c>
      <c r="I189" s="3">
        <v>826167</v>
      </c>
    </row>
    <row r="190" spans="1:9" ht="28" x14ac:dyDescent="0.3">
      <c r="A190" s="4" t="s">
        <v>428</v>
      </c>
      <c r="B190" s="4" t="s">
        <v>429</v>
      </c>
      <c r="C190" s="4" t="s">
        <v>405</v>
      </c>
      <c r="D190" s="4" t="s">
        <v>430</v>
      </c>
      <c r="E190" s="4" t="s">
        <v>546</v>
      </c>
      <c r="F190" s="4" t="s">
        <v>13</v>
      </c>
      <c r="G190" s="4" t="s">
        <v>97</v>
      </c>
      <c r="H190" s="5">
        <v>14.37</v>
      </c>
      <c r="I190" s="3">
        <v>24676456</v>
      </c>
    </row>
    <row r="191" spans="1:9" ht="28" x14ac:dyDescent="0.3">
      <c r="A191" s="4" t="s">
        <v>431</v>
      </c>
      <c r="B191" s="4" t="s">
        <v>432</v>
      </c>
      <c r="C191" s="4" t="s">
        <v>433</v>
      </c>
      <c r="D191" s="4" t="s">
        <v>246</v>
      </c>
      <c r="E191" s="4" t="s">
        <v>546</v>
      </c>
      <c r="F191" s="4" t="s">
        <v>13</v>
      </c>
      <c r="G191" s="4" t="s">
        <v>14</v>
      </c>
      <c r="H191" s="5">
        <v>120.4</v>
      </c>
      <c r="I191" s="3">
        <v>15596579</v>
      </c>
    </row>
    <row r="192" spans="1:9" ht="42" x14ac:dyDescent="0.3">
      <c r="A192" s="4" t="s">
        <v>434</v>
      </c>
      <c r="B192" s="4" t="s">
        <v>296</v>
      </c>
      <c r="C192" s="4" t="s">
        <v>435</v>
      </c>
      <c r="D192" s="4" t="s">
        <v>18</v>
      </c>
      <c r="E192" s="4" t="s">
        <v>545</v>
      </c>
      <c r="F192" s="4" t="s">
        <v>27</v>
      </c>
      <c r="G192" s="4" t="s">
        <v>14</v>
      </c>
      <c r="H192" s="5">
        <v>0.36</v>
      </c>
      <c r="I192" s="3">
        <v>938069</v>
      </c>
    </row>
    <row r="193" spans="1:9" ht="42" x14ac:dyDescent="0.3">
      <c r="A193" s="4" t="s">
        <v>436</v>
      </c>
      <c r="B193" s="4" t="s">
        <v>437</v>
      </c>
      <c r="C193" s="4" t="s">
        <v>435</v>
      </c>
      <c r="D193" s="4" t="s">
        <v>18</v>
      </c>
      <c r="E193" s="4" t="s">
        <v>545</v>
      </c>
      <c r="F193" s="4" t="s">
        <v>13</v>
      </c>
      <c r="G193" s="4" t="s">
        <v>14</v>
      </c>
      <c r="H193" s="5">
        <v>3</v>
      </c>
      <c r="I193" s="3">
        <v>7314536</v>
      </c>
    </row>
    <row r="194" spans="1:9" ht="28" x14ac:dyDescent="0.3">
      <c r="A194" s="4" t="s">
        <v>438</v>
      </c>
      <c r="B194" s="4" t="s">
        <v>404</v>
      </c>
      <c r="C194" s="4" t="s">
        <v>435</v>
      </c>
      <c r="D194" s="4" t="s">
        <v>196</v>
      </c>
      <c r="E194" s="4" t="s">
        <v>546</v>
      </c>
      <c r="F194" s="4" t="s">
        <v>27</v>
      </c>
      <c r="G194" s="4" t="s">
        <v>14</v>
      </c>
      <c r="H194" s="5">
        <v>5.21</v>
      </c>
      <c r="I194" s="3">
        <v>14252575</v>
      </c>
    </row>
    <row r="195" spans="1:9" ht="42" x14ac:dyDescent="0.3">
      <c r="A195" s="4" t="s">
        <v>439</v>
      </c>
      <c r="B195" s="4" t="s">
        <v>437</v>
      </c>
      <c r="C195" s="4" t="s">
        <v>435</v>
      </c>
      <c r="D195" s="4" t="s">
        <v>440</v>
      </c>
      <c r="E195" s="4" t="s">
        <v>544</v>
      </c>
      <c r="F195" s="4" t="s">
        <v>20</v>
      </c>
      <c r="G195" s="4" t="s">
        <v>14</v>
      </c>
      <c r="H195" s="5">
        <v>3.98</v>
      </c>
      <c r="I195" s="3">
        <v>1476000</v>
      </c>
    </row>
    <row r="196" spans="1:9" ht="42" x14ac:dyDescent="0.3">
      <c r="A196" s="4" t="s">
        <v>441</v>
      </c>
      <c r="B196" s="4" t="s">
        <v>296</v>
      </c>
      <c r="C196" s="4" t="s">
        <v>435</v>
      </c>
      <c r="D196" s="4" t="s">
        <v>442</v>
      </c>
      <c r="E196" s="4" t="s">
        <v>544</v>
      </c>
      <c r="F196" s="4" t="s">
        <v>13</v>
      </c>
      <c r="G196" s="4" t="s">
        <v>14</v>
      </c>
      <c r="H196" s="5">
        <v>3</v>
      </c>
      <c r="I196" s="3">
        <v>1414500</v>
      </c>
    </row>
    <row r="197" spans="1:9" ht="42" x14ac:dyDescent="0.3">
      <c r="A197" s="4" t="s">
        <v>443</v>
      </c>
      <c r="B197" s="4" t="s">
        <v>444</v>
      </c>
      <c r="C197" s="4" t="s">
        <v>445</v>
      </c>
      <c r="D197" s="4" t="s">
        <v>18</v>
      </c>
      <c r="E197" s="4" t="s">
        <v>545</v>
      </c>
      <c r="F197" s="4" t="s">
        <v>20</v>
      </c>
      <c r="G197" s="4" t="s">
        <v>14</v>
      </c>
      <c r="H197" s="5">
        <v>0.62190000000000001</v>
      </c>
      <c r="I197" s="3">
        <v>5182893</v>
      </c>
    </row>
    <row r="198" spans="1:9" ht="42" x14ac:dyDescent="0.3">
      <c r="A198" s="4" t="s">
        <v>446</v>
      </c>
      <c r="B198" s="4" t="s">
        <v>332</v>
      </c>
      <c r="C198" s="4" t="s">
        <v>447</v>
      </c>
      <c r="D198" s="4" t="s">
        <v>18</v>
      </c>
      <c r="E198" s="4" t="s">
        <v>545</v>
      </c>
      <c r="F198" s="4" t="s">
        <v>20</v>
      </c>
      <c r="G198" s="4" t="s">
        <v>14</v>
      </c>
      <c r="H198" s="5">
        <v>1</v>
      </c>
      <c r="I198" s="3">
        <v>23436881</v>
      </c>
    </row>
    <row r="199" spans="1:9" ht="42" x14ac:dyDescent="0.3">
      <c r="A199" s="4" t="s">
        <v>448</v>
      </c>
      <c r="B199" s="4" t="s">
        <v>177</v>
      </c>
      <c r="C199" s="4" t="s">
        <v>447</v>
      </c>
      <c r="D199" s="4" t="s">
        <v>18</v>
      </c>
      <c r="E199" s="4" t="s">
        <v>545</v>
      </c>
      <c r="F199" s="4" t="s">
        <v>13</v>
      </c>
      <c r="G199" s="4" t="s">
        <v>14</v>
      </c>
      <c r="H199" s="5">
        <v>0.22800000000000001</v>
      </c>
      <c r="I199" s="3">
        <v>7880028</v>
      </c>
    </row>
    <row r="200" spans="1:9" ht="42" x14ac:dyDescent="0.3">
      <c r="A200" s="4" t="s">
        <v>449</v>
      </c>
      <c r="B200" s="4" t="s">
        <v>332</v>
      </c>
      <c r="C200" s="4" t="s">
        <v>447</v>
      </c>
      <c r="D200" s="4" t="s">
        <v>80</v>
      </c>
      <c r="E200" s="4" t="s">
        <v>545</v>
      </c>
      <c r="F200" s="4" t="s">
        <v>20</v>
      </c>
      <c r="G200" s="4" t="s">
        <v>14</v>
      </c>
      <c r="H200" s="5">
        <v>1</v>
      </c>
      <c r="I200" s="3">
        <v>33147741</v>
      </c>
    </row>
    <row r="201" spans="1:9" ht="42" x14ac:dyDescent="0.3">
      <c r="A201" s="4" t="s">
        <v>450</v>
      </c>
      <c r="B201" s="4" t="s">
        <v>332</v>
      </c>
      <c r="C201" s="4" t="s">
        <v>447</v>
      </c>
      <c r="D201" s="4" t="s">
        <v>451</v>
      </c>
      <c r="E201" s="4" t="s">
        <v>544</v>
      </c>
      <c r="F201" s="4" t="s">
        <v>13</v>
      </c>
      <c r="G201" s="4" t="s">
        <v>14</v>
      </c>
      <c r="H201" s="5">
        <v>2.3199999999999998</v>
      </c>
      <c r="I201" s="3">
        <v>2829000</v>
      </c>
    </row>
    <row r="202" spans="1:9" ht="28" x14ac:dyDescent="0.3">
      <c r="A202" s="4" t="s">
        <v>452</v>
      </c>
      <c r="B202" s="4" t="s">
        <v>332</v>
      </c>
      <c r="C202" s="4" t="s">
        <v>447</v>
      </c>
      <c r="D202" s="4" t="s">
        <v>453</v>
      </c>
      <c r="E202" s="4" t="s">
        <v>544</v>
      </c>
      <c r="F202" s="4" t="s">
        <v>27</v>
      </c>
      <c r="G202" s="4" t="s">
        <v>14</v>
      </c>
      <c r="H202" s="5">
        <v>5</v>
      </c>
      <c r="I202" s="3">
        <v>1983375</v>
      </c>
    </row>
    <row r="203" spans="1:9" ht="42" x14ac:dyDescent="0.3">
      <c r="A203" s="4" t="s">
        <v>454</v>
      </c>
      <c r="B203" s="4" t="s">
        <v>244</v>
      </c>
      <c r="C203" s="4" t="s">
        <v>455</v>
      </c>
      <c r="D203" s="4" t="s">
        <v>218</v>
      </c>
      <c r="E203" s="4" t="s">
        <v>545</v>
      </c>
      <c r="F203" s="4" t="s">
        <v>20</v>
      </c>
      <c r="G203" s="4" t="s">
        <v>33</v>
      </c>
      <c r="H203" s="5">
        <v>0.182</v>
      </c>
      <c r="I203" s="3">
        <v>8743716</v>
      </c>
    </row>
    <row r="204" spans="1:9" ht="28" x14ac:dyDescent="0.3">
      <c r="A204" s="4" t="s">
        <v>456</v>
      </c>
      <c r="B204" s="4" t="s">
        <v>244</v>
      </c>
      <c r="C204" s="4" t="s">
        <v>455</v>
      </c>
      <c r="D204" s="4" t="s">
        <v>168</v>
      </c>
      <c r="E204" s="4" t="s">
        <v>544</v>
      </c>
      <c r="F204" s="4" t="s">
        <v>13</v>
      </c>
      <c r="G204" s="4" t="s">
        <v>33</v>
      </c>
      <c r="H204" s="5">
        <v>4</v>
      </c>
      <c r="I204" s="3">
        <v>2829000</v>
      </c>
    </row>
    <row r="205" spans="1:9" ht="42" x14ac:dyDescent="0.3">
      <c r="A205" s="4" t="s">
        <v>457</v>
      </c>
      <c r="B205" s="4" t="s">
        <v>244</v>
      </c>
      <c r="C205" s="4" t="s">
        <v>455</v>
      </c>
      <c r="D205" s="4" t="s">
        <v>160</v>
      </c>
      <c r="E205" s="4" t="s">
        <v>544</v>
      </c>
      <c r="F205" s="4" t="s">
        <v>13</v>
      </c>
      <c r="G205" s="4" t="s">
        <v>33</v>
      </c>
      <c r="H205" s="5">
        <v>1.17</v>
      </c>
      <c r="I205" s="3">
        <v>1414500</v>
      </c>
    </row>
    <row r="206" spans="1:9" ht="28" x14ac:dyDescent="0.3">
      <c r="A206" s="4" t="s">
        <v>458</v>
      </c>
      <c r="B206" s="4" t="s">
        <v>244</v>
      </c>
      <c r="C206" s="4" t="s">
        <v>455</v>
      </c>
      <c r="D206" s="4" t="s">
        <v>459</v>
      </c>
      <c r="E206" s="4" t="s">
        <v>544</v>
      </c>
      <c r="F206" s="4" t="s">
        <v>20</v>
      </c>
      <c r="G206" s="4" t="s">
        <v>33</v>
      </c>
      <c r="H206" s="5">
        <v>0.15</v>
      </c>
      <c r="I206" s="3">
        <v>1476000</v>
      </c>
    </row>
    <row r="207" spans="1:9" ht="28" x14ac:dyDescent="0.3">
      <c r="A207" s="4" t="s">
        <v>460</v>
      </c>
      <c r="B207" s="4" t="s">
        <v>259</v>
      </c>
      <c r="C207" s="4" t="s">
        <v>461</v>
      </c>
      <c r="D207" s="4" t="s">
        <v>53</v>
      </c>
      <c r="E207" s="4" t="s">
        <v>544</v>
      </c>
      <c r="F207" s="4" t="s">
        <v>20</v>
      </c>
      <c r="G207" s="4" t="s">
        <v>33</v>
      </c>
      <c r="H207" s="5">
        <v>0.69</v>
      </c>
      <c r="I207" s="3">
        <v>1476000</v>
      </c>
    </row>
    <row r="208" spans="1:9" ht="28" x14ac:dyDescent="0.3">
      <c r="A208" s="4" t="s">
        <v>462</v>
      </c>
      <c r="B208" s="4" t="s">
        <v>177</v>
      </c>
      <c r="C208" s="4" t="s">
        <v>461</v>
      </c>
      <c r="D208" s="4" t="s">
        <v>23</v>
      </c>
      <c r="E208" s="4" t="s">
        <v>544</v>
      </c>
      <c r="F208" s="4" t="s">
        <v>20</v>
      </c>
      <c r="G208" s="4" t="s">
        <v>33</v>
      </c>
      <c r="H208" s="5">
        <v>0.2</v>
      </c>
      <c r="I208" s="3">
        <v>1476000</v>
      </c>
    </row>
    <row r="209" spans="1:9" ht="28" x14ac:dyDescent="0.3">
      <c r="A209" s="4" t="s">
        <v>463</v>
      </c>
      <c r="B209" s="4" t="s">
        <v>464</v>
      </c>
      <c r="C209" s="4" t="s">
        <v>465</v>
      </c>
      <c r="D209" s="4" t="s">
        <v>466</v>
      </c>
      <c r="E209" s="4" t="s">
        <v>544</v>
      </c>
      <c r="F209" s="4" t="s">
        <v>20</v>
      </c>
      <c r="G209" s="4" t="s">
        <v>14</v>
      </c>
      <c r="H209" s="5">
        <v>4.3099999999999996</v>
      </c>
      <c r="I209" s="3">
        <v>1476000</v>
      </c>
    </row>
    <row r="210" spans="1:9" ht="28" x14ac:dyDescent="0.3">
      <c r="A210" s="4" t="s">
        <v>467</v>
      </c>
      <c r="B210" s="4" t="s">
        <v>468</v>
      </c>
      <c r="C210" s="4" t="s">
        <v>469</v>
      </c>
      <c r="D210" s="4" t="s">
        <v>133</v>
      </c>
      <c r="E210" s="4" t="s">
        <v>546</v>
      </c>
      <c r="F210" s="4" t="s">
        <v>20</v>
      </c>
      <c r="G210" s="4" t="s">
        <v>14</v>
      </c>
      <c r="H210" s="5">
        <v>0.4</v>
      </c>
      <c r="I210" s="3">
        <v>840478</v>
      </c>
    </row>
    <row r="211" spans="1:9" ht="28" x14ac:dyDescent="0.3">
      <c r="A211" s="4" t="s">
        <v>470</v>
      </c>
      <c r="B211" s="4" t="s">
        <v>156</v>
      </c>
      <c r="C211" s="4" t="s">
        <v>471</v>
      </c>
      <c r="D211" s="4" t="s">
        <v>32</v>
      </c>
      <c r="E211" s="4" t="s">
        <v>544</v>
      </c>
      <c r="F211" s="4" t="s">
        <v>27</v>
      </c>
      <c r="G211" s="4" t="s">
        <v>97</v>
      </c>
      <c r="H211" s="5">
        <v>5.04</v>
      </c>
      <c r="I211" s="3">
        <v>2644500</v>
      </c>
    </row>
    <row r="212" spans="1:9" ht="28" x14ac:dyDescent="0.3">
      <c r="A212" s="4" t="s">
        <v>472</v>
      </c>
      <c r="B212" s="4" t="s">
        <v>30</v>
      </c>
      <c r="C212" s="4" t="s">
        <v>473</v>
      </c>
      <c r="D212" s="4" t="s">
        <v>32</v>
      </c>
      <c r="E212" s="4" t="s">
        <v>544</v>
      </c>
      <c r="F212" s="4" t="s">
        <v>27</v>
      </c>
      <c r="G212" s="4" t="s">
        <v>33</v>
      </c>
      <c r="H212" s="5">
        <v>2.79</v>
      </c>
      <c r="I212" s="3">
        <v>2644500</v>
      </c>
    </row>
    <row r="213" spans="1:9" ht="42" x14ac:dyDescent="0.3">
      <c r="A213" s="4" t="s">
        <v>474</v>
      </c>
      <c r="B213" s="4" t="s">
        <v>296</v>
      </c>
      <c r="C213" s="4" t="s">
        <v>475</v>
      </c>
      <c r="D213" s="4" t="s">
        <v>426</v>
      </c>
      <c r="E213" s="4" t="s">
        <v>545</v>
      </c>
      <c r="F213" s="4" t="s">
        <v>13</v>
      </c>
      <c r="G213" s="4" t="s">
        <v>14</v>
      </c>
      <c r="H213" s="5">
        <v>2.4216000000000002</v>
      </c>
      <c r="I213" s="3">
        <v>26567936</v>
      </c>
    </row>
    <row r="214" spans="1:9" ht="42" x14ac:dyDescent="0.3">
      <c r="A214" s="4" t="s">
        <v>476</v>
      </c>
      <c r="B214" s="4" t="s">
        <v>401</v>
      </c>
      <c r="C214" s="4" t="s">
        <v>477</v>
      </c>
      <c r="D214" s="4" t="s">
        <v>18</v>
      </c>
      <c r="E214" s="4" t="s">
        <v>545</v>
      </c>
      <c r="F214" s="4" t="s">
        <v>20</v>
      </c>
      <c r="G214" s="4" t="s">
        <v>14</v>
      </c>
      <c r="H214" s="5">
        <v>0.5</v>
      </c>
      <c r="I214" s="3">
        <v>2851006</v>
      </c>
    </row>
    <row r="215" spans="1:9" ht="28" x14ac:dyDescent="0.3">
      <c r="A215" s="4" t="s">
        <v>478</v>
      </c>
      <c r="B215" s="4" t="s">
        <v>479</v>
      </c>
      <c r="C215" s="4" t="s">
        <v>480</v>
      </c>
      <c r="D215" s="4" t="s">
        <v>67</v>
      </c>
      <c r="E215" s="4" t="s">
        <v>546</v>
      </c>
      <c r="F215" s="4" t="s">
        <v>20</v>
      </c>
      <c r="G215" s="4" t="s">
        <v>97</v>
      </c>
      <c r="H215" s="5">
        <v>5.8280000000000003</v>
      </c>
      <c r="I215" s="3">
        <v>2840555</v>
      </c>
    </row>
    <row r="216" spans="1:9" ht="28" x14ac:dyDescent="0.3">
      <c r="A216" s="4" t="s">
        <v>481</v>
      </c>
      <c r="B216" s="4" t="s">
        <v>225</v>
      </c>
      <c r="C216" s="4" t="s">
        <v>482</v>
      </c>
      <c r="D216" s="4" t="s">
        <v>483</v>
      </c>
      <c r="E216" s="4" t="s">
        <v>544</v>
      </c>
      <c r="F216" s="4" t="s">
        <v>27</v>
      </c>
      <c r="G216" s="4" t="s">
        <v>14</v>
      </c>
      <c r="H216" s="5">
        <v>15.84</v>
      </c>
      <c r="I216" s="3">
        <v>1983375</v>
      </c>
    </row>
    <row r="217" spans="1:9" ht="42" x14ac:dyDescent="0.3">
      <c r="A217" s="4" t="s">
        <v>484</v>
      </c>
      <c r="B217" s="4" t="s">
        <v>213</v>
      </c>
      <c r="C217" s="4" t="s">
        <v>485</v>
      </c>
      <c r="D217" s="4" t="s">
        <v>18</v>
      </c>
      <c r="E217" s="4" t="s">
        <v>545</v>
      </c>
      <c r="F217" s="4" t="s">
        <v>20</v>
      </c>
      <c r="G217" s="4" t="s">
        <v>28</v>
      </c>
      <c r="H217" s="5">
        <v>0.5</v>
      </c>
      <c r="I217" s="3">
        <v>2601006</v>
      </c>
    </row>
    <row r="218" spans="1:9" ht="28" x14ac:dyDescent="0.3">
      <c r="A218" s="4" t="s">
        <v>486</v>
      </c>
      <c r="B218" s="4" t="s">
        <v>213</v>
      </c>
      <c r="C218" s="4" t="s">
        <v>485</v>
      </c>
      <c r="D218" s="4" t="s">
        <v>133</v>
      </c>
      <c r="E218" s="4" t="s">
        <v>546</v>
      </c>
      <c r="F218" s="4" t="s">
        <v>13</v>
      </c>
      <c r="G218" s="4" t="s">
        <v>28</v>
      </c>
      <c r="H218" s="5">
        <v>1.6</v>
      </c>
      <c r="I218" s="3">
        <v>937880</v>
      </c>
    </row>
    <row r="219" spans="1:9" ht="42" x14ac:dyDescent="0.3">
      <c r="A219" s="4" t="s">
        <v>487</v>
      </c>
      <c r="B219" s="4" t="s">
        <v>259</v>
      </c>
      <c r="C219" s="4" t="s">
        <v>488</v>
      </c>
      <c r="D219" s="4" t="s">
        <v>18</v>
      </c>
      <c r="E219" s="4" t="s">
        <v>545</v>
      </c>
      <c r="F219" s="4" t="s">
        <v>13</v>
      </c>
      <c r="G219" s="4" t="s">
        <v>33</v>
      </c>
      <c r="H219" s="5">
        <v>7.0000000000000007E-2</v>
      </c>
      <c r="I219" s="3">
        <v>778313</v>
      </c>
    </row>
    <row r="220" spans="1:9" ht="42" x14ac:dyDescent="0.3">
      <c r="A220" s="4" t="s">
        <v>489</v>
      </c>
      <c r="B220" s="4" t="s">
        <v>259</v>
      </c>
      <c r="C220" s="4" t="s">
        <v>488</v>
      </c>
      <c r="D220" s="4" t="s">
        <v>490</v>
      </c>
      <c r="E220" s="4" t="s">
        <v>544</v>
      </c>
      <c r="F220" s="4" t="s">
        <v>27</v>
      </c>
      <c r="G220" s="4" t="s">
        <v>33</v>
      </c>
      <c r="H220" s="5">
        <v>1.06</v>
      </c>
      <c r="I220" s="3">
        <v>2644500</v>
      </c>
    </row>
    <row r="221" spans="1:9" ht="28" x14ac:dyDescent="0.3">
      <c r="A221" s="4" t="s">
        <v>491</v>
      </c>
      <c r="B221" s="4" t="s">
        <v>259</v>
      </c>
      <c r="C221" s="4" t="s">
        <v>488</v>
      </c>
      <c r="D221" s="4" t="s">
        <v>23</v>
      </c>
      <c r="E221" s="4" t="s">
        <v>544</v>
      </c>
      <c r="F221" s="4" t="s">
        <v>27</v>
      </c>
      <c r="G221" s="4" t="s">
        <v>33</v>
      </c>
      <c r="H221" s="5">
        <v>2.46</v>
      </c>
      <c r="I221" s="3">
        <v>1322250</v>
      </c>
    </row>
    <row r="222" spans="1:9" ht="42" x14ac:dyDescent="0.3">
      <c r="A222" s="4" t="s">
        <v>492</v>
      </c>
      <c r="B222" s="4" t="s">
        <v>51</v>
      </c>
      <c r="C222" s="4" t="s">
        <v>493</v>
      </c>
      <c r="D222" s="4" t="s">
        <v>218</v>
      </c>
      <c r="E222" s="4" t="s">
        <v>545</v>
      </c>
      <c r="F222" s="4" t="s">
        <v>13</v>
      </c>
      <c r="G222" s="4" t="s">
        <v>33</v>
      </c>
      <c r="H222" s="5">
        <v>0.12570000000000001</v>
      </c>
      <c r="I222" s="3">
        <v>7302753</v>
      </c>
    </row>
    <row r="223" spans="1:9" ht="28" x14ac:dyDescent="0.3">
      <c r="A223" s="4" t="s">
        <v>494</v>
      </c>
      <c r="B223" s="4" t="s">
        <v>51</v>
      </c>
      <c r="C223" s="4" t="s">
        <v>493</v>
      </c>
      <c r="D223" s="4" t="s">
        <v>57</v>
      </c>
      <c r="E223" s="4" t="s">
        <v>544</v>
      </c>
      <c r="F223" s="4" t="s">
        <v>20</v>
      </c>
      <c r="G223" s="4" t="s">
        <v>33</v>
      </c>
      <c r="H223" s="5">
        <v>0.5</v>
      </c>
      <c r="I223" s="3">
        <v>1476000</v>
      </c>
    </row>
    <row r="224" spans="1:9" ht="42" x14ac:dyDescent="0.3">
      <c r="A224" s="4" t="s">
        <v>495</v>
      </c>
      <c r="B224" s="4" t="s">
        <v>216</v>
      </c>
      <c r="C224" s="4" t="s">
        <v>496</v>
      </c>
      <c r="D224" s="4" t="s">
        <v>101</v>
      </c>
      <c r="E224" s="4" t="s">
        <v>545</v>
      </c>
      <c r="F224" s="4" t="s">
        <v>27</v>
      </c>
      <c r="G224" s="4" t="s">
        <v>28</v>
      </c>
      <c r="H224" s="5">
        <v>0.13</v>
      </c>
      <c r="I224" s="3">
        <v>4779778</v>
      </c>
    </row>
    <row r="225" spans="1:9" ht="42" x14ac:dyDescent="0.3">
      <c r="A225" s="4" t="s">
        <v>497</v>
      </c>
      <c r="B225" s="4" t="s">
        <v>221</v>
      </c>
      <c r="C225" s="4" t="s">
        <v>292</v>
      </c>
      <c r="D225" s="4" t="s">
        <v>18</v>
      </c>
      <c r="E225" s="4" t="s">
        <v>545</v>
      </c>
      <c r="F225" s="4" t="s">
        <v>20</v>
      </c>
      <c r="G225" s="4" t="s">
        <v>33</v>
      </c>
      <c r="H225" s="5">
        <v>0.5</v>
      </c>
      <c r="I225" s="3">
        <v>1351006</v>
      </c>
    </row>
    <row r="226" spans="1:9" ht="28" x14ac:dyDescent="0.3">
      <c r="A226" s="4" t="s">
        <v>498</v>
      </c>
      <c r="B226" s="4" t="s">
        <v>291</v>
      </c>
      <c r="C226" s="4" t="s">
        <v>292</v>
      </c>
      <c r="D226" s="4" t="s">
        <v>196</v>
      </c>
      <c r="E226" s="4" t="s">
        <v>546</v>
      </c>
      <c r="F226" s="4" t="s">
        <v>13</v>
      </c>
      <c r="G226" s="4" t="s">
        <v>33</v>
      </c>
      <c r="H226" s="5">
        <v>4.5</v>
      </c>
      <c r="I226" s="3">
        <v>15018154</v>
      </c>
    </row>
    <row r="227" spans="1:9" ht="42" x14ac:dyDescent="0.3">
      <c r="A227" s="4" t="s">
        <v>499</v>
      </c>
      <c r="B227" s="4" t="s">
        <v>198</v>
      </c>
      <c r="C227" s="4" t="s">
        <v>500</v>
      </c>
      <c r="D227" s="4" t="s">
        <v>501</v>
      </c>
      <c r="E227" s="4" t="s">
        <v>545</v>
      </c>
      <c r="F227" s="4" t="s">
        <v>13</v>
      </c>
      <c r="G227" s="4" t="s">
        <v>97</v>
      </c>
      <c r="H227" s="5">
        <v>0.28000000000000003</v>
      </c>
      <c r="I227" s="3">
        <v>3683389</v>
      </c>
    </row>
    <row r="228" spans="1:9" ht="42" x14ac:dyDescent="0.3">
      <c r="A228" s="4" t="s">
        <v>502</v>
      </c>
      <c r="B228" s="4" t="s">
        <v>327</v>
      </c>
      <c r="C228" s="4" t="s">
        <v>500</v>
      </c>
      <c r="D228" s="4" t="s">
        <v>139</v>
      </c>
      <c r="E228" s="4" t="s">
        <v>544</v>
      </c>
      <c r="F228" s="4" t="s">
        <v>20</v>
      </c>
      <c r="G228" s="4" t="s">
        <v>97</v>
      </c>
      <c r="H228" s="5">
        <v>1.78</v>
      </c>
      <c r="I228" s="3">
        <v>1476000</v>
      </c>
    </row>
    <row r="229" spans="1:9" ht="42" x14ac:dyDescent="0.3">
      <c r="A229" s="4" t="s">
        <v>503</v>
      </c>
      <c r="B229" s="4" t="s">
        <v>504</v>
      </c>
      <c r="C229" s="4" t="s">
        <v>505</v>
      </c>
      <c r="D229" s="4" t="s">
        <v>234</v>
      </c>
      <c r="E229" s="4" t="s">
        <v>545</v>
      </c>
      <c r="F229" s="4" t="s">
        <v>20</v>
      </c>
      <c r="G229" s="4" t="s">
        <v>97</v>
      </c>
      <c r="H229" s="5">
        <v>0.06</v>
      </c>
      <c r="I229" s="3">
        <v>163504</v>
      </c>
    </row>
    <row r="230" spans="1:9" ht="42" x14ac:dyDescent="0.3">
      <c r="A230" s="4" t="s">
        <v>506</v>
      </c>
      <c r="B230" s="4" t="s">
        <v>507</v>
      </c>
      <c r="C230" s="4" t="s">
        <v>505</v>
      </c>
      <c r="D230" s="4" t="s">
        <v>139</v>
      </c>
      <c r="E230" s="4" t="s">
        <v>544</v>
      </c>
      <c r="F230" s="4" t="s">
        <v>20</v>
      </c>
      <c r="G230" s="4" t="s">
        <v>97</v>
      </c>
      <c r="H230" s="5">
        <v>4.6100000000000003</v>
      </c>
      <c r="I230" s="3">
        <v>1476000</v>
      </c>
    </row>
    <row r="231" spans="1:9" ht="42" x14ac:dyDescent="0.3">
      <c r="A231" s="4" t="s">
        <v>508</v>
      </c>
      <c r="B231" s="4" t="s">
        <v>332</v>
      </c>
      <c r="C231" s="4" t="s">
        <v>509</v>
      </c>
      <c r="D231" s="4" t="s">
        <v>18</v>
      </c>
      <c r="E231" s="4" t="s">
        <v>545</v>
      </c>
      <c r="F231" s="4" t="s">
        <v>27</v>
      </c>
      <c r="G231" s="4" t="s">
        <v>14</v>
      </c>
      <c r="H231" s="5">
        <v>0.46</v>
      </c>
      <c r="I231" s="3">
        <v>15962248</v>
      </c>
    </row>
    <row r="232" spans="1:9" ht="42" x14ac:dyDescent="0.3">
      <c r="A232" s="4" t="s">
        <v>510</v>
      </c>
      <c r="B232" s="4" t="s">
        <v>332</v>
      </c>
      <c r="C232" s="4" t="s">
        <v>509</v>
      </c>
      <c r="D232" s="4" t="s">
        <v>234</v>
      </c>
      <c r="E232" s="4" t="s">
        <v>545</v>
      </c>
      <c r="F232" s="4" t="s">
        <v>27</v>
      </c>
      <c r="G232" s="4" t="s">
        <v>14</v>
      </c>
      <c r="H232" s="5">
        <v>0.05</v>
      </c>
      <c r="I232" s="3">
        <v>1162246</v>
      </c>
    </row>
    <row r="233" spans="1:9" ht="42" x14ac:dyDescent="0.3">
      <c r="A233" s="4" t="s">
        <v>511</v>
      </c>
      <c r="B233" s="4" t="s">
        <v>332</v>
      </c>
      <c r="C233" s="4" t="s">
        <v>509</v>
      </c>
      <c r="D233" s="4" t="s">
        <v>512</v>
      </c>
      <c r="E233" s="4" t="s">
        <v>544</v>
      </c>
      <c r="F233" s="4" t="s">
        <v>27</v>
      </c>
      <c r="G233" s="4" t="s">
        <v>14</v>
      </c>
      <c r="H233" s="5">
        <v>5.75</v>
      </c>
      <c r="I233" s="3">
        <v>2644500</v>
      </c>
    </row>
    <row r="234" spans="1:9" ht="28" x14ac:dyDescent="0.3">
      <c r="A234" s="4" t="s">
        <v>513</v>
      </c>
      <c r="B234" s="4" t="s">
        <v>259</v>
      </c>
      <c r="C234" s="4" t="s">
        <v>509</v>
      </c>
      <c r="D234" s="4" t="s">
        <v>32</v>
      </c>
      <c r="E234" s="4" t="s">
        <v>544</v>
      </c>
      <c r="F234" s="4" t="s">
        <v>27</v>
      </c>
      <c r="G234" s="4" t="s">
        <v>14</v>
      </c>
      <c r="H234" s="5">
        <v>2.02</v>
      </c>
      <c r="I234" s="3">
        <v>2644500</v>
      </c>
    </row>
    <row r="235" spans="1:9" ht="28" x14ac:dyDescent="0.3">
      <c r="A235" s="4" t="s">
        <v>514</v>
      </c>
      <c r="B235" s="4" t="s">
        <v>386</v>
      </c>
      <c r="C235" s="4" t="s">
        <v>515</v>
      </c>
      <c r="D235" s="4" t="s">
        <v>133</v>
      </c>
      <c r="E235" s="4" t="s">
        <v>546</v>
      </c>
      <c r="F235" s="4" t="s">
        <v>13</v>
      </c>
      <c r="G235" s="4" t="s">
        <v>14</v>
      </c>
      <c r="H235" s="5">
        <v>0.46</v>
      </c>
      <c r="I235" s="3">
        <v>812078</v>
      </c>
    </row>
    <row r="236" spans="1:9" ht="28" x14ac:dyDescent="0.3">
      <c r="A236" s="4" t="s">
        <v>516</v>
      </c>
      <c r="B236" s="4" t="s">
        <v>181</v>
      </c>
      <c r="C236" s="4" t="s">
        <v>515</v>
      </c>
      <c r="D236" s="4" t="s">
        <v>466</v>
      </c>
      <c r="E236" s="4" t="s">
        <v>544</v>
      </c>
      <c r="F236" s="4" t="s">
        <v>13</v>
      </c>
      <c r="G236" s="4" t="s">
        <v>14</v>
      </c>
      <c r="H236" s="5">
        <v>11.75</v>
      </c>
      <c r="I236" s="3">
        <v>1414500</v>
      </c>
    </row>
    <row r="237" spans="1:9" ht="42" x14ac:dyDescent="0.3">
      <c r="A237" s="4" t="s">
        <v>517</v>
      </c>
      <c r="B237" s="4" t="s">
        <v>156</v>
      </c>
      <c r="C237" s="4" t="s">
        <v>518</v>
      </c>
      <c r="D237" s="4" t="s">
        <v>218</v>
      </c>
      <c r="E237" s="4" t="s">
        <v>545</v>
      </c>
      <c r="F237" s="4" t="s">
        <v>20</v>
      </c>
      <c r="G237" s="4" t="s">
        <v>14</v>
      </c>
      <c r="H237" s="5">
        <v>0.06</v>
      </c>
      <c r="I237" s="3">
        <v>2350918</v>
      </c>
    </row>
    <row r="238" spans="1:9" ht="28" x14ac:dyDescent="0.3">
      <c r="A238" s="4" t="s">
        <v>519</v>
      </c>
      <c r="B238" s="4" t="s">
        <v>376</v>
      </c>
      <c r="C238" s="4" t="s">
        <v>520</v>
      </c>
      <c r="D238" s="4" t="s">
        <v>133</v>
      </c>
      <c r="E238" s="4" t="s">
        <v>546</v>
      </c>
      <c r="F238" s="4" t="s">
        <v>27</v>
      </c>
      <c r="G238" s="4" t="s">
        <v>33</v>
      </c>
      <c r="H238" s="5">
        <v>1.24</v>
      </c>
      <c r="I238" s="3">
        <v>839577</v>
      </c>
    </row>
    <row r="239" spans="1:9" ht="42" x14ac:dyDescent="0.3">
      <c r="A239" s="4" t="s">
        <v>521</v>
      </c>
      <c r="B239" s="4" t="s">
        <v>376</v>
      </c>
      <c r="C239" s="4" t="s">
        <v>520</v>
      </c>
      <c r="D239" s="4" t="s">
        <v>12</v>
      </c>
      <c r="E239" s="4" t="s">
        <v>544</v>
      </c>
      <c r="F239" s="4" t="s">
        <v>13</v>
      </c>
      <c r="G239" s="4" t="s">
        <v>33</v>
      </c>
      <c r="H239" s="5">
        <v>25.7</v>
      </c>
      <c r="I239" s="3">
        <v>2829000</v>
      </c>
    </row>
    <row r="240" spans="1:9" ht="28" x14ac:dyDescent="0.3">
      <c r="A240" s="4" t="s">
        <v>522</v>
      </c>
      <c r="B240" s="4" t="s">
        <v>25</v>
      </c>
      <c r="C240" s="4" t="s">
        <v>520</v>
      </c>
      <c r="D240" s="4" t="s">
        <v>114</v>
      </c>
      <c r="E240" s="4" t="s">
        <v>544</v>
      </c>
      <c r="F240" s="4" t="s">
        <v>13</v>
      </c>
      <c r="G240" s="4" t="s">
        <v>28</v>
      </c>
      <c r="H240" s="5">
        <v>4.12</v>
      </c>
      <c r="I240" s="3">
        <v>1414500</v>
      </c>
    </row>
    <row r="241" spans="1:9" ht="28" x14ac:dyDescent="0.3">
      <c r="A241" s="4" t="s">
        <v>523</v>
      </c>
      <c r="B241" s="4" t="s">
        <v>25</v>
      </c>
      <c r="C241" s="4" t="s">
        <v>520</v>
      </c>
      <c r="D241" s="4" t="s">
        <v>23</v>
      </c>
      <c r="E241" s="4" t="s">
        <v>544</v>
      </c>
      <c r="F241" s="4" t="s">
        <v>27</v>
      </c>
      <c r="G241" s="4" t="s">
        <v>28</v>
      </c>
      <c r="H241" s="5">
        <v>1</v>
      </c>
      <c r="I241" s="3">
        <v>1322250</v>
      </c>
    </row>
    <row r="242" spans="1:9" ht="28" x14ac:dyDescent="0.3">
      <c r="A242" s="4" t="s">
        <v>524</v>
      </c>
      <c r="B242" s="4" t="s">
        <v>149</v>
      </c>
      <c r="C242" s="4" t="s">
        <v>525</v>
      </c>
      <c r="D242" s="4" t="s">
        <v>114</v>
      </c>
      <c r="E242" s="4" t="s">
        <v>544</v>
      </c>
      <c r="F242" s="4" t="s">
        <v>27</v>
      </c>
      <c r="G242" s="4" t="s">
        <v>28</v>
      </c>
      <c r="H242" s="5">
        <v>2</v>
      </c>
      <c r="I242" s="3">
        <v>1322250</v>
      </c>
    </row>
    <row r="243" spans="1:9" ht="42" x14ac:dyDescent="0.3">
      <c r="A243" s="4" t="s">
        <v>526</v>
      </c>
      <c r="B243" s="4" t="s">
        <v>25</v>
      </c>
      <c r="C243" s="4" t="s">
        <v>527</v>
      </c>
      <c r="D243" s="4" t="s">
        <v>18</v>
      </c>
      <c r="E243" s="4" t="s">
        <v>545</v>
      </c>
      <c r="F243" s="4" t="s">
        <v>13</v>
      </c>
      <c r="G243" s="4" t="s">
        <v>28</v>
      </c>
      <c r="H243" s="5">
        <v>0.5</v>
      </c>
      <c r="I243" s="3">
        <v>6680131</v>
      </c>
    </row>
    <row r="244" spans="1:9" ht="28" x14ac:dyDescent="0.3">
      <c r="A244" s="4" t="s">
        <v>528</v>
      </c>
      <c r="B244" s="4" t="s">
        <v>529</v>
      </c>
      <c r="C244" s="4" t="s">
        <v>530</v>
      </c>
      <c r="D244" s="4" t="s">
        <v>168</v>
      </c>
      <c r="E244" s="4" t="s">
        <v>544</v>
      </c>
      <c r="F244" s="4" t="s">
        <v>27</v>
      </c>
      <c r="G244" s="4" t="s">
        <v>97</v>
      </c>
      <c r="H244" s="5">
        <v>12.16</v>
      </c>
      <c r="I244" s="3">
        <v>2644500</v>
      </c>
    </row>
    <row r="245" spans="1:9" ht="28" x14ac:dyDescent="0.3">
      <c r="A245" s="4" t="s">
        <v>531</v>
      </c>
      <c r="B245" s="4" t="s">
        <v>344</v>
      </c>
      <c r="C245" s="4" t="s">
        <v>530</v>
      </c>
      <c r="D245" s="4" t="s">
        <v>23</v>
      </c>
      <c r="E245" s="4" t="s">
        <v>544</v>
      </c>
      <c r="F245" s="4" t="s">
        <v>27</v>
      </c>
      <c r="G245" s="4" t="s">
        <v>97</v>
      </c>
      <c r="H245" s="5">
        <v>0.5</v>
      </c>
      <c r="I245" s="3">
        <v>1322250</v>
      </c>
    </row>
    <row r="246" spans="1:9" ht="42" x14ac:dyDescent="0.3">
      <c r="A246" s="4" t="s">
        <v>532</v>
      </c>
      <c r="B246" s="4" t="s">
        <v>344</v>
      </c>
      <c r="C246" s="4" t="s">
        <v>533</v>
      </c>
      <c r="D246" s="4" t="s">
        <v>18</v>
      </c>
      <c r="E246" s="4" t="s">
        <v>545</v>
      </c>
      <c r="F246" s="4" t="s">
        <v>27</v>
      </c>
      <c r="G246" s="4" t="s">
        <v>97</v>
      </c>
      <c r="H246" s="5">
        <v>0.38</v>
      </c>
      <c r="I246" s="3">
        <v>2282105</v>
      </c>
    </row>
    <row r="247" spans="1:9" ht="28" x14ac:dyDescent="0.3">
      <c r="A247" s="4" t="s">
        <v>534</v>
      </c>
      <c r="B247" s="4" t="s">
        <v>535</v>
      </c>
      <c r="C247" s="4" t="s">
        <v>536</v>
      </c>
      <c r="D247" s="4" t="s">
        <v>537</v>
      </c>
      <c r="E247" s="4" t="s">
        <v>544</v>
      </c>
      <c r="F247" s="4" t="s">
        <v>13</v>
      </c>
      <c r="G247" s="4" t="s">
        <v>28</v>
      </c>
      <c r="H247" s="5">
        <v>28.6</v>
      </c>
      <c r="I247" s="3">
        <v>2829000</v>
      </c>
    </row>
    <row r="248" spans="1:9" ht="27.5" x14ac:dyDescent="0.55000000000000004">
      <c r="A248" s="2"/>
      <c r="H248" s="7" t="s">
        <v>538</v>
      </c>
      <c r="I248" s="7">
        <v>1061000281</v>
      </c>
    </row>
    <row r="249" spans="1:9" x14ac:dyDescent="0.3">
      <c r="A249" s="1" t="s">
        <v>539</v>
      </c>
    </row>
    <row r="250" spans="1:9" x14ac:dyDescent="0.3">
      <c r="A250" s="1" t="s">
        <v>540</v>
      </c>
    </row>
    <row r="251" spans="1:9" x14ac:dyDescent="0.3">
      <c r="A251" s="1" t="s">
        <v>541</v>
      </c>
    </row>
    <row r="252" spans="1:9" x14ac:dyDescent="0.3">
      <c r="A252" s="1" t="s">
        <v>542</v>
      </c>
    </row>
    <row r="253" spans="1:9" x14ac:dyDescent="0.3">
      <c r="A253" s="1" t="s">
        <v>543</v>
      </c>
    </row>
  </sheetData>
  <phoneticPr fontId="4" type="noConversion"/>
  <conditionalFormatting sqref="A2:A247">
    <cfRule type="duplicateValues" dxfId="22" priority="36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&amp;LTable PCF1 - Public parks and land for community facilities network (public parks) schedule of works for future
&amp;"-,Bold"&amp;KFF0000DRAFT LGIP amendment 1B - consultation version - 3 Aug 2023 &amp;C
&amp;1#&amp;"Calibri,Regular"&amp;10&amp;KFF0000 SECURITY LABE&amp;RPage &amp;P of &amp;N</oddFooter>
  </headerFooter>
  <customProperties>
    <customPr name="EpmWorksheetKeyString_GU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C6E5-6817-4F2B-840E-B0C6C6B00EB8}">
  <dimension ref="A1:B248"/>
  <sheetViews>
    <sheetView topLeftCell="A212" workbookViewId="0">
      <selection activeCell="B9" sqref="B9"/>
    </sheetView>
  </sheetViews>
  <sheetFormatPr defaultRowHeight="14" x14ac:dyDescent="0.3"/>
  <cols>
    <col min="1" max="1" width="14.83203125" customWidth="1"/>
    <col min="2" max="2" width="10.5" customWidth="1"/>
  </cols>
  <sheetData>
    <row r="1" spans="1:2" x14ac:dyDescent="0.3">
      <c r="A1" t="s">
        <v>547</v>
      </c>
      <c r="B1" t="s">
        <v>548</v>
      </c>
    </row>
    <row r="2" spans="1:2" x14ac:dyDescent="0.3">
      <c r="A2" t="s">
        <v>9</v>
      </c>
      <c r="B2">
        <v>2829000</v>
      </c>
    </row>
    <row r="3" spans="1:2" x14ac:dyDescent="0.3">
      <c r="A3" t="s">
        <v>15</v>
      </c>
      <c r="B3">
        <v>998002</v>
      </c>
    </row>
    <row r="4" spans="1:2" x14ac:dyDescent="0.3">
      <c r="A4" t="s">
        <v>19</v>
      </c>
      <c r="B4">
        <v>1508356</v>
      </c>
    </row>
    <row r="5" spans="1:2" x14ac:dyDescent="0.3">
      <c r="A5" t="s">
        <v>21</v>
      </c>
      <c r="B5">
        <v>1476000</v>
      </c>
    </row>
    <row r="6" spans="1:2" x14ac:dyDescent="0.3">
      <c r="A6" t="s">
        <v>24</v>
      </c>
      <c r="B6">
        <v>1842661</v>
      </c>
    </row>
    <row r="7" spans="1:2" x14ac:dyDescent="0.3">
      <c r="A7" t="s">
        <v>29</v>
      </c>
      <c r="B7">
        <v>2644500</v>
      </c>
    </row>
    <row r="8" spans="1:2" x14ac:dyDescent="0.3">
      <c r="A8" t="s">
        <v>34</v>
      </c>
      <c r="B8">
        <v>1414500</v>
      </c>
    </row>
    <row r="9" spans="1:2" x14ac:dyDescent="0.3">
      <c r="A9" t="s">
        <v>37</v>
      </c>
      <c r="B9">
        <v>1322250</v>
      </c>
    </row>
    <row r="10" spans="1:2" x14ac:dyDescent="0.3">
      <c r="A10" t="s">
        <v>41</v>
      </c>
      <c r="B10">
        <v>2185131</v>
      </c>
    </row>
    <row r="11" spans="1:2" x14ac:dyDescent="0.3">
      <c r="A11" t="s">
        <v>44</v>
      </c>
      <c r="B11">
        <v>6587206</v>
      </c>
    </row>
    <row r="12" spans="1:2" x14ac:dyDescent="0.3">
      <c r="A12" t="s">
        <v>45</v>
      </c>
      <c r="B12">
        <v>9103694</v>
      </c>
    </row>
    <row r="13" spans="1:2" x14ac:dyDescent="0.3">
      <c r="A13" t="s">
        <v>48</v>
      </c>
      <c r="B13">
        <v>157436</v>
      </c>
    </row>
    <row r="14" spans="1:2" x14ac:dyDescent="0.3">
      <c r="A14" t="s">
        <v>50</v>
      </c>
      <c r="B14">
        <v>1476000</v>
      </c>
    </row>
    <row r="15" spans="1:2" x14ac:dyDescent="0.3">
      <c r="A15" t="s">
        <v>54</v>
      </c>
      <c r="B15">
        <v>1414500</v>
      </c>
    </row>
    <row r="16" spans="1:2" x14ac:dyDescent="0.3">
      <c r="A16" t="s">
        <v>58</v>
      </c>
      <c r="B16">
        <v>4469281</v>
      </c>
    </row>
    <row r="17" spans="1:2" x14ac:dyDescent="0.3">
      <c r="A17" t="s">
        <v>62</v>
      </c>
      <c r="B17">
        <v>3933844</v>
      </c>
    </row>
    <row r="18" spans="1:2" x14ac:dyDescent="0.3">
      <c r="A18" t="s">
        <v>64</v>
      </c>
      <c r="B18">
        <v>2764751</v>
      </c>
    </row>
    <row r="19" spans="1:2" x14ac:dyDescent="0.3">
      <c r="A19" t="s">
        <v>68</v>
      </c>
      <c r="B19">
        <v>2829000</v>
      </c>
    </row>
    <row r="20" spans="1:2" x14ac:dyDescent="0.3">
      <c r="A20" t="s">
        <v>72</v>
      </c>
      <c r="B20">
        <v>2248259</v>
      </c>
    </row>
    <row r="21" spans="1:2" x14ac:dyDescent="0.3">
      <c r="A21" t="s">
        <v>76</v>
      </c>
      <c r="B21">
        <v>3566851</v>
      </c>
    </row>
    <row r="22" spans="1:2" x14ac:dyDescent="0.3">
      <c r="A22" t="s">
        <v>77</v>
      </c>
      <c r="B22">
        <v>1533831</v>
      </c>
    </row>
    <row r="23" spans="1:2" x14ac:dyDescent="0.3">
      <c r="A23" t="s">
        <v>79</v>
      </c>
      <c r="B23">
        <v>20141076</v>
      </c>
    </row>
    <row r="24" spans="1:2" x14ac:dyDescent="0.3">
      <c r="A24" t="s">
        <v>81</v>
      </c>
      <c r="B24">
        <v>1983375</v>
      </c>
    </row>
    <row r="25" spans="1:2" x14ac:dyDescent="0.3">
      <c r="A25" t="s">
        <v>84</v>
      </c>
      <c r="B25">
        <v>2214000</v>
      </c>
    </row>
    <row r="26" spans="1:2" x14ac:dyDescent="0.3">
      <c r="A26" t="s">
        <v>85</v>
      </c>
      <c r="B26">
        <v>1322250</v>
      </c>
    </row>
    <row r="27" spans="1:2" x14ac:dyDescent="0.3">
      <c r="A27" t="s">
        <v>86</v>
      </c>
      <c r="B27">
        <v>1414500</v>
      </c>
    </row>
    <row r="28" spans="1:2" x14ac:dyDescent="0.3">
      <c r="A28" t="s">
        <v>87</v>
      </c>
      <c r="B28">
        <v>1241785</v>
      </c>
    </row>
    <row r="29" spans="1:2" x14ac:dyDescent="0.3">
      <c r="A29" t="s">
        <v>90</v>
      </c>
      <c r="B29">
        <v>1414500</v>
      </c>
    </row>
    <row r="30" spans="1:2" x14ac:dyDescent="0.3">
      <c r="A30" t="s">
        <v>94</v>
      </c>
      <c r="B30">
        <v>13248259</v>
      </c>
    </row>
    <row r="31" spans="1:2" x14ac:dyDescent="0.3">
      <c r="A31" t="s">
        <v>98</v>
      </c>
      <c r="B31">
        <v>4104632</v>
      </c>
    </row>
    <row r="32" spans="1:2" x14ac:dyDescent="0.3">
      <c r="A32" t="s">
        <v>100</v>
      </c>
      <c r="B32">
        <v>28214146</v>
      </c>
    </row>
    <row r="33" spans="1:2" x14ac:dyDescent="0.3">
      <c r="A33" t="s">
        <v>102</v>
      </c>
      <c r="B33">
        <v>4469281</v>
      </c>
    </row>
    <row r="34" spans="1:2" x14ac:dyDescent="0.3">
      <c r="A34" t="s">
        <v>105</v>
      </c>
      <c r="B34">
        <v>2884957</v>
      </c>
    </row>
    <row r="35" spans="1:2" x14ac:dyDescent="0.3">
      <c r="A35" t="s">
        <v>106</v>
      </c>
      <c r="B35">
        <v>1414500</v>
      </c>
    </row>
    <row r="36" spans="1:2" x14ac:dyDescent="0.3">
      <c r="A36" t="s">
        <v>108</v>
      </c>
      <c r="B36">
        <v>1414500</v>
      </c>
    </row>
    <row r="37" spans="1:2" x14ac:dyDescent="0.3">
      <c r="A37" t="s">
        <v>111</v>
      </c>
      <c r="B37">
        <v>1322250</v>
      </c>
    </row>
    <row r="38" spans="1:2" x14ac:dyDescent="0.3">
      <c r="A38" t="s">
        <v>115</v>
      </c>
      <c r="B38">
        <v>3648259</v>
      </c>
    </row>
    <row r="39" spans="1:2" x14ac:dyDescent="0.3">
      <c r="A39" t="s">
        <v>118</v>
      </c>
      <c r="B39">
        <v>1322250</v>
      </c>
    </row>
    <row r="40" spans="1:2" x14ac:dyDescent="0.3">
      <c r="A40" t="s">
        <v>121</v>
      </c>
      <c r="B40">
        <v>1036318</v>
      </c>
    </row>
    <row r="41" spans="1:2" x14ac:dyDescent="0.3">
      <c r="A41" t="s">
        <v>124</v>
      </c>
      <c r="B41">
        <v>9091334</v>
      </c>
    </row>
    <row r="42" spans="1:2" x14ac:dyDescent="0.3">
      <c r="A42" t="s">
        <v>126</v>
      </c>
      <c r="B42">
        <v>1476000</v>
      </c>
    </row>
    <row r="43" spans="1:2" x14ac:dyDescent="0.3">
      <c r="A43" t="s">
        <v>128</v>
      </c>
      <c r="B43">
        <v>1322250</v>
      </c>
    </row>
    <row r="44" spans="1:2" x14ac:dyDescent="0.3">
      <c r="A44" t="s">
        <v>130</v>
      </c>
      <c r="B44">
        <v>883082</v>
      </c>
    </row>
    <row r="45" spans="1:2" x14ac:dyDescent="0.3">
      <c r="A45" t="s">
        <v>134</v>
      </c>
      <c r="B45">
        <v>2214000</v>
      </c>
    </row>
    <row r="46" spans="1:2" x14ac:dyDescent="0.3">
      <c r="A46" t="s">
        <v>135</v>
      </c>
      <c r="B46">
        <v>1476000</v>
      </c>
    </row>
    <row r="47" spans="1:2" x14ac:dyDescent="0.3">
      <c r="A47" t="s">
        <v>137</v>
      </c>
      <c r="B47">
        <v>1414500</v>
      </c>
    </row>
    <row r="48" spans="1:2" x14ac:dyDescent="0.3">
      <c r="A48" t="s">
        <v>140</v>
      </c>
      <c r="B48">
        <v>1983375</v>
      </c>
    </row>
    <row r="49" spans="1:2" x14ac:dyDescent="0.3">
      <c r="A49" t="s">
        <v>144</v>
      </c>
      <c r="B49">
        <v>1414500</v>
      </c>
    </row>
    <row r="50" spans="1:2" x14ac:dyDescent="0.3">
      <c r="A50" t="s">
        <v>146</v>
      </c>
      <c r="B50">
        <v>1476000</v>
      </c>
    </row>
    <row r="51" spans="1:2" x14ac:dyDescent="0.3">
      <c r="A51" t="s">
        <v>148</v>
      </c>
      <c r="B51">
        <v>2899590</v>
      </c>
    </row>
    <row r="52" spans="1:2" x14ac:dyDescent="0.3">
      <c r="A52" t="s">
        <v>151</v>
      </c>
      <c r="B52">
        <v>6873526</v>
      </c>
    </row>
    <row r="53" spans="1:2" x14ac:dyDescent="0.3">
      <c r="A53" t="s">
        <v>152</v>
      </c>
      <c r="B53">
        <v>2956691</v>
      </c>
    </row>
    <row r="54" spans="1:2" x14ac:dyDescent="0.3">
      <c r="A54" t="s">
        <v>154</v>
      </c>
      <c r="B54">
        <v>2981714</v>
      </c>
    </row>
    <row r="55" spans="1:2" x14ac:dyDescent="0.3">
      <c r="A55" t="s">
        <v>155</v>
      </c>
      <c r="B55">
        <v>1322250</v>
      </c>
    </row>
    <row r="56" spans="1:2" x14ac:dyDescent="0.3">
      <c r="A56" t="s">
        <v>158</v>
      </c>
      <c r="B56">
        <v>1476000</v>
      </c>
    </row>
    <row r="57" spans="1:2" x14ac:dyDescent="0.3">
      <c r="A57" t="s">
        <v>159</v>
      </c>
      <c r="B57">
        <v>1476000</v>
      </c>
    </row>
    <row r="58" spans="1:2" x14ac:dyDescent="0.3">
      <c r="A58" t="s">
        <v>161</v>
      </c>
      <c r="B58">
        <v>3288259</v>
      </c>
    </row>
    <row r="59" spans="1:2" x14ac:dyDescent="0.3">
      <c r="A59" t="s">
        <v>163</v>
      </c>
      <c r="B59">
        <v>12723028</v>
      </c>
    </row>
    <row r="60" spans="1:2" x14ac:dyDescent="0.3">
      <c r="A60" t="s">
        <v>165</v>
      </c>
      <c r="B60">
        <v>2829000</v>
      </c>
    </row>
    <row r="61" spans="1:2" x14ac:dyDescent="0.3">
      <c r="A61" t="s">
        <v>169</v>
      </c>
      <c r="B61">
        <v>1476000</v>
      </c>
    </row>
    <row r="62" spans="1:2" x14ac:dyDescent="0.3">
      <c r="A62" t="s">
        <v>170</v>
      </c>
      <c r="B62">
        <v>2214000</v>
      </c>
    </row>
    <row r="63" spans="1:2" x14ac:dyDescent="0.3">
      <c r="A63" t="s">
        <v>172</v>
      </c>
      <c r="B63">
        <v>2590851</v>
      </c>
    </row>
    <row r="64" spans="1:2" x14ac:dyDescent="0.3">
      <c r="A64" t="s">
        <v>175</v>
      </c>
      <c r="B64">
        <v>763242</v>
      </c>
    </row>
    <row r="65" spans="1:2" x14ac:dyDescent="0.3">
      <c r="A65" t="s">
        <v>176</v>
      </c>
      <c r="B65">
        <v>2121750</v>
      </c>
    </row>
    <row r="66" spans="1:2" x14ac:dyDescent="0.3">
      <c r="A66" t="s">
        <v>180</v>
      </c>
      <c r="B66">
        <v>3263436</v>
      </c>
    </row>
    <row r="67" spans="1:2" x14ac:dyDescent="0.3">
      <c r="A67" t="s">
        <v>183</v>
      </c>
      <c r="B67">
        <v>862840</v>
      </c>
    </row>
    <row r="68" spans="1:2" x14ac:dyDescent="0.3">
      <c r="A68" t="s">
        <v>184</v>
      </c>
      <c r="B68">
        <v>2884957</v>
      </c>
    </row>
    <row r="69" spans="1:2" x14ac:dyDescent="0.3">
      <c r="A69" t="s">
        <v>185</v>
      </c>
      <c r="B69">
        <v>13314815</v>
      </c>
    </row>
    <row r="70" spans="1:2" x14ac:dyDescent="0.3">
      <c r="A70" t="s">
        <v>186</v>
      </c>
      <c r="B70">
        <v>1414500</v>
      </c>
    </row>
    <row r="71" spans="1:2" x14ac:dyDescent="0.3">
      <c r="A71" t="s">
        <v>188</v>
      </c>
      <c r="B71">
        <v>1614508</v>
      </c>
    </row>
    <row r="72" spans="1:2" x14ac:dyDescent="0.3">
      <c r="A72" t="s">
        <v>191</v>
      </c>
      <c r="B72">
        <v>1768182</v>
      </c>
    </row>
    <row r="73" spans="1:2" x14ac:dyDescent="0.3">
      <c r="A73" t="s">
        <v>192</v>
      </c>
      <c r="B73">
        <v>1314278</v>
      </c>
    </row>
    <row r="74" spans="1:2" x14ac:dyDescent="0.3">
      <c r="A74" t="s">
        <v>194</v>
      </c>
      <c r="B74">
        <v>13230977</v>
      </c>
    </row>
    <row r="75" spans="1:2" x14ac:dyDescent="0.3">
      <c r="A75" t="s">
        <v>195</v>
      </c>
      <c r="B75">
        <v>13116977</v>
      </c>
    </row>
    <row r="76" spans="1:2" x14ac:dyDescent="0.3">
      <c r="A76" t="s">
        <v>197</v>
      </c>
      <c r="B76">
        <v>1476000</v>
      </c>
    </row>
    <row r="77" spans="1:2" x14ac:dyDescent="0.3">
      <c r="A77" t="s">
        <v>200</v>
      </c>
      <c r="B77">
        <v>3648259</v>
      </c>
    </row>
    <row r="78" spans="1:2" x14ac:dyDescent="0.3">
      <c r="A78" t="s">
        <v>203</v>
      </c>
      <c r="B78">
        <v>11174898</v>
      </c>
    </row>
    <row r="79" spans="1:2" x14ac:dyDescent="0.3">
      <c r="A79" t="s">
        <v>204</v>
      </c>
      <c r="B79">
        <v>1322250</v>
      </c>
    </row>
    <row r="80" spans="1:2" x14ac:dyDescent="0.3">
      <c r="A80" t="s">
        <v>206</v>
      </c>
      <c r="B80">
        <v>1414500</v>
      </c>
    </row>
    <row r="81" spans="1:2" x14ac:dyDescent="0.3">
      <c r="A81" t="s">
        <v>208</v>
      </c>
      <c r="B81">
        <v>851992</v>
      </c>
    </row>
    <row r="82" spans="1:2" x14ac:dyDescent="0.3">
      <c r="A82" t="s">
        <v>210</v>
      </c>
      <c r="B82">
        <v>1476000</v>
      </c>
    </row>
    <row r="83" spans="1:2" x14ac:dyDescent="0.3">
      <c r="A83" t="s">
        <v>212</v>
      </c>
      <c r="B83">
        <v>15501507</v>
      </c>
    </row>
    <row r="84" spans="1:2" x14ac:dyDescent="0.3">
      <c r="A84" t="s">
        <v>215</v>
      </c>
      <c r="B84">
        <v>13576080</v>
      </c>
    </row>
    <row r="85" spans="1:2" x14ac:dyDescent="0.3">
      <c r="A85" t="s">
        <v>219</v>
      </c>
      <c r="B85">
        <v>1476000</v>
      </c>
    </row>
    <row r="86" spans="1:2" x14ac:dyDescent="0.3">
      <c r="A86" t="s">
        <v>220</v>
      </c>
      <c r="B86">
        <v>1983375</v>
      </c>
    </row>
    <row r="87" spans="1:2" x14ac:dyDescent="0.3">
      <c r="A87" t="s">
        <v>224</v>
      </c>
      <c r="B87">
        <v>5944690</v>
      </c>
    </row>
    <row r="88" spans="1:2" x14ac:dyDescent="0.3">
      <c r="A88" t="s">
        <v>227</v>
      </c>
      <c r="B88">
        <v>2654523</v>
      </c>
    </row>
    <row r="89" spans="1:2" x14ac:dyDescent="0.3">
      <c r="A89" t="s">
        <v>230</v>
      </c>
      <c r="B89">
        <v>2952000</v>
      </c>
    </row>
    <row r="90" spans="1:2" x14ac:dyDescent="0.3">
      <c r="A90" t="s">
        <v>231</v>
      </c>
      <c r="B90">
        <v>271110</v>
      </c>
    </row>
    <row r="91" spans="1:2" x14ac:dyDescent="0.3">
      <c r="A91" t="s">
        <v>235</v>
      </c>
      <c r="B91">
        <v>1693927</v>
      </c>
    </row>
    <row r="92" spans="1:2" x14ac:dyDescent="0.3">
      <c r="A92" t="s">
        <v>238</v>
      </c>
      <c r="B92">
        <v>2121750</v>
      </c>
    </row>
    <row r="93" spans="1:2" x14ac:dyDescent="0.3">
      <c r="A93" t="s">
        <v>241</v>
      </c>
      <c r="B93">
        <v>1477011</v>
      </c>
    </row>
    <row r="94" spans="1:2" x14ac:dyDescent="0.3">
      <c r="A94" t="s">
        <v>243</v>
      </c>
      <c r="B94">
        <v>14579411</v>
      </c>
    </row>
    <row r="95" spans="1:2" x14ac:dyDescent="0.3">
      <c r="A95" t="s">
        <v>247</v>
      </c>
      <c r="B95">
        <v>2220773</v>
      </c>
    </row>
    <row r="96" spans="1:2" x14ac:dyDescent="0.3">
      <c r="A96" t="s">
        <v>249</v>
      </c>
      <c r="B96">
        <v>9081727</v>
      </c>
    </row>
    <row r="97" spans="1:2" x14ac:dyDescent="0.3">
      <c r="A97" t="s">
        <v>251</v>
      </c>
      <c r="B97">
        <v>1395160</v>
      </c>
    </row>
    <row r="98" spans="1:2" x14ac:dyDescent="0.3">
      <c r="A98" t="s">
        <v>252</v>
      </c>
      <c r="B98">
        <v>94558</v>
      </c>
    </row>
    <row r="99" spans="1:2" x14ac:dyDescent="0.3">
      <c r="A99" t="s">
        <v>253</v>
      </c>
      <c r="B99">
        <v>2644500</v>
      </c>
    </row>
    <row r="100" spans="1:2" x14ac:dyDescent="0.3">
      <c r="A100" t="s">
        <v>255</v>
      </c>
      <c r="B100">
        <v>2121750</v>
      </c>
    </row>
    <row r="101" spans="1:2" x14ac:dyDescent="0.3">
      <c r="A101" t="s">
        <v>258</v>
      </c>
      <c r="B101">
        <v>1322250</v>
      </c>
    </row>
    <row r="102" spans="1:2" x14ac:dyDescent="0.3">
      <c r="A102" t="s">
        <v>260</v>
      </c>
      <c r="B102">
        <v>1476000</v>
      </c>
    </row>
    <row r="103" spans="1:2" x14ac:dyDescent="0.3">
      <c r="A103" t="s">
        <v>261</v>
      </c>
      <c r="B103">
        <v>1476000</v>
      </c>
    </row>
    <row r="104" spans="1:2" x14ac:dyDescent="0.3">
      <c r="A104" t="s">
        <v>262</v>
      </c>
      <c r="B104">
        <v>1476000</v>
      </c>
    </row>
    <row r="105" spans="1:2" x14ac:dyDescent="0.3">
      <c r="A105" t="s">
        <v>263</v>
      </c>
      <c r="B105">
        <v>1020110</v>
      </c>
    </row>
    <row r="106" spans="1:2" x14ac:dyDescent="0.3">
      <c r="A106" t="s">
        <v>266</v>
      </c>
      <c r="B106">
        <v>1555740</v>
      </c>
    </row>
    <row r="107" spans="1:2" x14ac:dyDescent="0.3">
      <c r="A107" t="s">
        <v>268</v>
      </c>
      <c r="B107">
        <v>1555740</v>
      </c>
    </row>
    <row r="108" spans="1:2" x14ac:dyDescent="0.3">
      <c r="A108" t="s">
        <v>269</v>
      </c>
      <c r="B108">
        <v>1555740</v>
      </c>
    </row>
    <row r="109" spans="1:2" x14ac:dyDescent="0.3">
      <c r="A109" t="s">
        <v>270</v>
      </c>
      <c r="B109">
        <v>2829000</v>
      </c>
    </row>
    <row r="110" spans="1:2" x14ac:dyDescent="0.3">
      <c r="A110" t="s">
        <v>272</v>
      </c>
      <c r="B110">
        <v>2121750</v>
      </c>
    </row>
    <row r="111" spans="1:2" x14ac:dyDescent="0.3">
      <c r="A111" t="s">
        <v>273</v>
      </c>
      <c r="B111">
        <v>9144267</v>
      </c>
    </row>
    <row r="112" spans="1:2" x14ac:dyDescent="0.3">
      <c r="A112" t="s">
        <v>275</v>
      </c>
      <c r="B112">
        <v>2644500</v>
      </c>
    </row>
    <row r="113" spans="1:2" x14ac:dyDescent="0.3">
      <c r="A113" t="s">
        <v>276</v>
      </c>
      <c r="B113">
        <v>1476000</v>
      </c>
    </row>
    <row r="114" spans="1:2" x14ac:dyDescent="0.3">
      <c r="A114" t="s">
        <v>278</v>
      </c>
      <c r="B114">
        <v>1414500</v>
      </c>
    </row>
    <row r="115" spans="1:2" x14ac:dyDescent="0.3">
      <c r="A115" t="s">
        <v>280</v>
      </c>
      <c r="B115">
        <v>1476000</v>
      </c>
    </row>
    <row r="116" spans="1:2" x14ac:dyDescent="0.3">
      <c r="A116" t="s">
        <v>282</v>
      </c>
      <c r="B116">
        <v>13672512</v>
      </c>
    </row>
    <row r="117" spans="1:2" x14ac:dyDescent="0.3">
      <c r="A117" t="s">
        <v>285</v>
      </c>
      <c r="B117">
        <v>5833332</v>
      </c>
    </row>
    <row r="118" spans="1:2" x14ac:dyDescent="0.3">
      <c r="A118" t="s">
        <v>287</v>
      </c>
      <c r="B118">
        <v>1476000</v>
      </c>
    </row>
    <row r="119" spans="1:2" x14ac:dyDescent="0.3">
      <c r="A119" t="s">
        <v>290</v>
      </c>
      <c r="B119">
        <v>4827736</v>
      </c>
    </row>
    <row r="120" spans="1:2" x14ac:dyDescent="0.3">
      <c r="A120" t="s">
        <v>293</v>
      </c>
      <c r="B120">
        <v>2764751</v>
      </c>
    </row>
    <row r="121" spans="1:2" x14ac:dyDescent="0.3">
      <c r="A121" t="s">
        <v>295</v>
      </c>
      <c r="B121">
        <v>1476000</v>
      </c>
    </row>
    <row r="122" spans="1:2" x14ac:dyDescent="0.3">
      <c r="A122" t="s">
        <v>298</v>
      </c>
      <c r="B122">
        <v>2768789</v>
      </c>
    </row>
    <row r="123" spans="1:2" x14ac:dyDescent="0.3">
      <c r="A123" t="s">
        <v>301</v>
      </c>
      <c r="B123">
        <v>15119675</v>
      </c>
    </row>
    <row r="124" spans="1:2" x14ac:dyDescent="0.3">
      <c r="A124" t="s">
        <v>302</v>
      </c>
      <c r="B124">
        <v>2952000</v>
      </c>
    </row>
    <row r="125" spans="1:2" x14ac:dyDescent="0.3">
      <c r="A125" t="s">
        <v>305</v>
      </c>
      <c r="B125">
        <v>2584441</v>
      </c>
    </row>
    <row r="126" spans="1:2" x14ac:dyDescent="0.3">
      <c r="A126" t="s">
        <v>308</v>
      </c>
      <c r="B126">
        <v>782842</v>
      </c>
    </row>
    <row r="127" spans="1:2" x14ac:dyDescent="0.3">
      <c r="A127" t="s">
        <v>310</v>
      </c>
      <c r="B127">
        <v>817447</v>
      </c>
    </row>
    <row r="128" spans="1:2" x14ac:dyDescent="0.3">
      <c r="A128" t="s">
        <v>312</v>
      </c>
      <c r="B128">
        <v>767369</v>
      </c>
    </row>
    <row r="129" spans="1:2" x14ac:dyDescent="0.3">
      <c r="A129" t="s">
        <v>313</v>
      </c>
      <c r="B129">
        <v>1322250</v>
      </c>
    </row>
    <row r="130" spans="1:2" x14ac:dyDescent="0.3">
      <c r="A130" t="s">
        <v>314</v>
      </c>
      <c r="B130">
        <v>2829000</v>
      </c>
    </row>
    <row r="131" spans="1:2" x14ac:dyDescent="0.3">
      <c r="A131" t="s">
        <v>318</v>
      </c>
      <c r="B131">
        <v>2644500</v>
      </c>
    </row>
    <row r="132" spans="1:2" x14ac:dyDescent="0.3">
      <c r="A132" t="s">
        <v>319</v>
      </c>
      <c r="B132">
        <v>5037637</v>
      </c>
    </row>
    <row r="133" spans="1:2" x14ac:dyDescent="0.3">
      <c r="A133" t="s">
        <v>321</v>
      </c>
      <c r="B133">
        <v>1916006</v>
      </c>
    </row>
    <row r="134" spans="1:2" x14ac:dyDescent="0.3">
      <c r="A134" t="s">
        <v>323</v>
      </c>
      <c r="B134">
        <v>9142789</v>
      </c>
    </row>
    <row r="135" spans="1:2" x14ac:dyDescent="0.3">
      <c r="A135" t="s">
        <v>326</v>
      </c>
      <c r="B135">
        <v>9083714</v>
      </c>
    </row>
    <row r="136" spans="1:2" x14ac:dyDescent="0.3">
      <c r="A136" t="s">
        <v>329</v>
      </c>
      <c r="B136">
        <v>1983375</v>
      </c>
    </row>
    <row r="137" spans="1:2" x14ac:dyDescent="0.3">
      <c r="A137" t="s">
        <v>331</v>
      </c>
      <c r="B137">
        <v>2121750</v>
      </c>
    </row>
    <row r="138" spans="1:2" x14ac:dyDescent="0.3">
      <c r="A138" t="s">
        <v>335</v>
      </c>
      <c r="B138">
        <v>1476000</v>
      </c>
    </row>
    <row r="139" spans="1:2" x14ac:dyDescent="0.3">
      <c r="A139" t="s">
        <v>336</v>
      </c>
      <c r="B139">
        <v>3702532</v>
      </c>
    </row>
    <row r="140" spans="1:2" x14ac:dyDescent="0.3">
      <c r="A140" t="s">
        <v>339</v>
      </c>
      <c r="B140">
        <v>7983259</v>
      </c>
    </row>
    <row r="141" spans="1:2" x14ac:dyDescent="0.3">
      <c r="A141" t="s">
        <v>340</v>
      </c>
      <c r="B141">
        <v>11108370</v>
      </c>
    </row>
    <row r="142" spans="1:2" x14ac:dyDescent="0.3">
      <c r="A142" t="s">
        <v>343</v>
      </c>
      <c r="B142">
        <v>104009</v>
      </c>
    </row>
    <row r="143" spans="1:2" x14ac:dyDescent="0.3">
      <c r="A143" t="s">
        <v>346</v>
      </c>
      <c r="B143">
        <v>139973</v>
      </c>
    </row>
    <row r="144" spans="1:2" x14ac:dyDescent="0.3">
      <c r="A144" t="s">
        <v>348</v>
      </c>
      <c r="B144">
        <v>1884281</v>
      </c>
    </row>
    <row r="145" spans="1:2" x14ac:dyDescent="0.3">
      <c r="A145" t="s">
        <v>350</v>
      </c>
      <c r="B145">
        <v>1555131</v>
      </c>
    </row>
    <row r="146" spans="1:2" x14ac:dyDescent="0.3">
      <c r="A146" t="s">
        <v>353</v>
      </c>
      <c r="B146">
        <v>14243755</v>
      </c>
    </row>
    <row r="147" spans="1:2" x14ac:dyDescent="0.3">
      <c r="A147" t="s">
        <v>355</v>
      </c>
      <c r="B147">
        <v>1476000</v>
      </c>
    </row>
    <row r="148" spans="1:2" x14ac:dyDescent="0.3">
      <c r="A148" t="s">
        <v>357</v>
      </c>
      <c r="B148">
        <v>2644500</v>
      </c>
    </row>
    <row r="149" spans="1:2" x14ac:dyDescent="0.3">
      <c r="A149" t="s">
        <v>360</v>
      </c>
      <c r="B149">
        <v>2829000</v>
      </c>
    </row>
    <row r="150" spans="1:2" x14ac:dyDescent="0.3">
      <c r="A150" t="s">
        <v>361</v>
      </c>
      <c r="B150">
        <v>2644500</v>
      </c>
    </row>
    <row r="151" spans="1:2" x14ac:dyDescent="0.3">
      <c r="A151" t="s">
        <v>362</v>
      </c>
      <c r="B151">
        <v>2121750</v>
      </c>
    </row>
    <row r="152" spans="1:2" x14ac:dyDescent="0.3">
      <c r="A152" t="s">
        <v>366</v>
      </c>
      <c r="B152">
        <v>1476000</v>
      </c>
    </row>
    <row r="153" spans="1:2" x14ac:dyDescent="0.3">
      <c r="A153" t="s">
        <v>369</v>
      </c>
      <c r="B153">
        <v>1414500</v>
      </c>
    </row>
    <row r="154" spans="1:2" x14ac:dyDescent="0.3">
      <c r="A154" t="s">
        <v>371</v>
      </c>
      <c r="B154">
        <v>14583918</v>
      </c>
    </row>
    <row r="155" spans="1:2" x14ac:dyDescent="0.3">
      <c r="A155" t="s">
        <v>373</v>
      </c>
      <c r="B155">
        <v>1322250</v>
      </c>
    </row>
    <row r="156" spans="1:2" x14ac:dyDescent="0.3">
      <c r="A156" t="s">
        <v>375</v>
      </c>
      <c r="B156">
        <v>2829000</v>
      </c>
    </row>
    <row r="157" spans="1:2" x14ac:dyDescent="0.3">
      <c r="A157" t="s">
        <v>378</v>
      </c>
      <c r="B157">
        <v>2121750</v>
      </c>
    </row>
    <row r="158" spans="1:2" x14ac:dyDescent="0.3">
      <c r="A158" t="s">
        <v>380</v>
      </c>
      <c r="B158">
        <v>1476000</v>
      </c>
    </row>
    <row r="159" spans="1:2" x14ac:dyDescent="0.3">
      <c r="A159" t="s">
        <v>382</v>
      </c>
      <c r="B159">
        <v>1246851</v>
      </c>
    </row>
    <row r="160" spans="1:2" x14ac:dyDescent="0.3">
      <c r="A160" t="s">
        <v>385</v>
      </c>
      <c r="B160">
        <v>1246851</v>
      </c>
    </row>
    <row r="161" spans="1:2" x14ac:dyDescent="0.3">
      <c r="A161" t="s">
        <v>387</v>
      </c>
      <c r="B161">
        <v>17129291</v>
      </c>
    </row>
    <row r="162" spans="1:2" x14ac:dyDescent="0.3">
      <c r="A162" t="s">
        <v>388</v>
      </c>
      <c r="B162">
        <v>20598944</v>
      </c>
    </row>
    <row r="163" spans="1:2" x14ac:dyDescent="0.3">
      <c r="A163" t="s">
        <v>390</v>
      </c>
      <c r="B163">
        <v>1461680</v>
      </c>
    </row>
    <row r="164" spans="1:2" x14ac:dyDescent="0.3">
      <c r="A164" t="s">
        <v>391</v>
      </c>
      <c r="B164">
        <v>2919508</v>
      </c>
    </row>
    <row r="165" spans="1:2" x14ac:dyDescent="0.3">
      <c r="A165" t="s">
        <v>393</v>
      </c>
      <c r="B165">
        <v>1476000</v>
      </c>
    </row>
    <row r="166" spans="1:2" x14ac:dyDescent="0.3">
      <c r="A166" t="s">
        <v>394</v>
      </c>
      <c r="B166">
        <v>1399480</v>
      </c>
    </row>
    <row r="167" spans="1:2" x14ac:dyDescent="0.3">
      <c r="A167" t="s">
        <v>397</v>
      </c>
      <c r="B167">
        <v>1020643</v>
      </c>
    </row>
    <row r="168" spans="1:2" x14ac:dyDescent="0.3">
      <c r="A168" t="s">
        <v>398</v>
      </c>
      <c r="B168">
        <v>14315832</v>
      </c>
    </row>
    <row r="169" spans="1:2" x14ac:dyDescent="0.3">
      <c r="A169" t="s">
        <v>399</v>
      </c>
      <c r="B169">
        <v>1322250</v>
      </c>
    </row>
    <row r="170" spans="1:2" x14ac:dyDescent="0.3">
      <c r="A170" t="s">
        <v>400</v>
      </c>
      <c r="B170">
        <v>5435356</v>
      </c>
    </row>
    <row r="171" spans="1:2" x14ac:dyDescent="0.3">
      <c r="A171" t="s">
        <v>403</v>
      </c>
      <c r="B171">
        <v>2745508</v>
      </c>
    </row>
    <row r="172" spans="1:2" x14ac:dyDescent="0.3">
      <c r="A172" t="s">
        <v>406</v>
      </c>
      <c r="B172">
        <v>1585874</v>
      </c>
    </row>
    <row r="173" spans="1:2" x14ac:dyDescent="0.3">
      <c r="A173" t="s">
        <v>407</v>
      </c>
      <c r="B173">
        <v>3648259</v>
      </c>
    </row>
    <row r="174" spans="1:2" x14ac:dyDescent="0.3">
      <c r="A174" t="s">
        <v>409</v>
      </c>
      <c r="B174">
        <v>2410131</v>
      </c>
    </row>
    <row r="175" spans="1:2" x14ac:dyDescent="0.3">
      <c r="A175" t="s">
        <v>410</v>
      </c>
      <c r="B175">
        <v>3532259</v>
      </c>
    </row>
    <row r="176" spans="1:2" x14ac:dyDescent="0.3">
      <c r="A176" t="s">
        <v>411</v>
      </c>
      <c r="B176">
        <v>3470532</v>
      </c>
    </row>
    <row r="177" spans="1:2" x14ac:dyDescent="0.3">
      <c r="A177" t="s">
        <v>412</v>
      </c>
      <c r="B177">
        <v>3470532</v>
      </c>
    </row>
    <row r="178" spans="1:2" x14ac:dyDescent="0.3">
      <c r="A178" t="s">
        <v>413</v>
      </c>
      <c r="B178">
        <v>2341318</v>
      </c>
    </row>
    <row r="179" spans="1:2" x14ac:dyDescent="0.3">
      <c r="A179" t="s">
        <v>414</v>
      </c>
      <c r="B179">
        <v>3702532</v>
      </c>
    </row>
    <row r="180" spans="1:2" x14ac:dyDescent="0.3">
      <c r="A180" t="s">
        <v>416</v>
      </c>
      <c r="B180">
        <v>2870851</v>
      </c>
    </row>
    <row r="181" spans="1:2" x14ac:dyDescent="0.3">
      <c r="A181" t="s">
        <v>417</v>
      </c>
      <c r="B181">
        <v>2482631</v>
      </c>
    </row>
    <row r="182" spans="1:2" x14ac:dyDescent="0.3">
      <c r="A182" t="s">
        <v>418</v>
      </c>
      <c r="B182">
        <v>1189594</v>
      </c>
    </row>
    <row r="183" spans="1:2" x14ac:dyDescent="0.3">
      <c r="A183" t="s">
        <v>419</v>
      </c>
      <c r="B183">
        <v>2919508</v>
      </c>
    </row>
    <row r="184" spans="1:2" x14ac:dyDescent="0.3">
      <c r="A184" t="s">
        <v>421</v>
      </c>
      <c r="B184">
        <v>3184259</v>
      </c>
    </row>
    <row r="185" spans="1:2" x14ac:dyDescent="0.3">
      <c r="A185" t="s">
        <v>422</v>
      </c>
      <c r="B185">
        <v>2540870</v>
      </c>
    </row>
    <row r="186" spans="1:2" x14ac:dyDescent="0.3">
      <c r="A186" t="s">
        <v>423</v>
      </c>
      <c r="B186">
        <v>15709763</v>
      </c>
    </row>
    <row r="187" spans="1:2" x14ac:dyDescent="0.3">
      <c r="A187" t="s">
        <v>424</v>
      </c>
      <c r="B187">
        <v>21265502</v>
      </c>
    </row>
    <row r="188" spans="1:2" x14ac:dyDescent="0.3">
      <c r="A188" t="s">
        <v>425</v>
      </c>
      <c r="B188">
        <v>37250176</v>
      </c>
    </row>
    <row r="189" spans="1:2" x14ac:dyDescent="0.3">
      <c r="A189" t="s">
        <v>427</v>
      </c>
      <c r="B189">
        <v>826167</v>
      </c>
    </row>
    <row r="190" spans="1:2" x14ac:dyDescent="0.3">
      <c r="A190" t="s">
        <v>428</v>
      </c>
      <c r="B190">
        <v>24676456</v>
      </c>
    </row>
    <row r="191" spans="1:2" x14ac:dyDescent="0.3">
      <c r="A191" t="s">
        <v>431</v>
      </c>
      <c r="B191">
        <v>15596579</v>
      </c>
    </row>
    <row r="192" spans="1:2" x14ac:dyDescent="0.3">
      <c r="A192" t="s">
        <v>434</v>
      </c>
      <c r="B192">
        <v>938069</v>
      </c>
    </row>
    <row r="193" spans="1:2" x14ac:dyDescent="0.3">
      <c r="A193" t="s">
        <v>436</v>
      </c>
      <c r="B193">
        <v>7314536</v>
      </c>
    </row>
    <row r="194" spans="1:2" x14ac:dyDescent="0.3">
      <c r="A194" t="s">
        <v>438</v>
      </c>
      <c r="B194">
        <v>14252575</v>
      </c>
    </row>
    <row r="195" spans="1:2" x14ac:dyDescent="0.3">
      <c r="A195" t="s">
        <v>439</v>
      </c>
      <c r="B195">
        <v>1476000</v>
      </c>
    </row>
    <row r="196" spans="1:2" x14ac:dyDescent="0.3">
      <c r="A196" t="s">
        <v>441</v>
      </c>
      <c r="B196">
        <v>1414500</v>
      </c>
    </row>
    <row r="197" spans="1:2" x14ac:dyDescent="0.3">
      <c r="A197" t="s">
        <v>443</v>
      </c>
      <c r="B197">
        <v>5182893</v>
      </c>
    </row>
    <row r="198" spans="1:2" x14ac:dyDescent="0.3">
      <c r="A198" t="s">
        <v>446</v>
      </c>
      <c r="B198">
        <v>23436881</v>
      </c>
    </row>
    <row r="199" spans="1:2" x14ac:dyDescent="0.3">
      <c r="A199" t="s">
        <v>448</v>
      </c>
      <c r="B199">
        <v>7880028</v>
      </c>
    </row>
    <row r="200" spans="1:2" x14ac:dyDescent="0.3">
      <c r="A200" t="s">
        <v>449</v>
      </c>
      <c r="B200">
        <v>33147741</v>
      </c>
    </row>
    <row r="201" spans="1:2" x14ac:dyDescent="0.3">
      <c r="A201" t="s">
        <v>450</v>
      </c>
      <c r="B201">
        <v>2829000</v>
      </c>
    </row>
    <row r="202" spans="1:2" x14ac:dyDescent="0.3">
      <c r="A202" t="s">
        <v>452</v>
      </c>
      <c r="B202">
        <v>1983375</v>
      </c>
    </row>
    <row r="203" spans="1:2" x14ac:dyDescent="0.3">
      <c r="A203" t="s">
        <v>454</v>
      </c>
      <c r="B203">
        <v>8743716</v>
      </c>
    </row>
    <row r="204" spans="1:2" x14ac:dyDescent="0.3">
      <c r="A204" t="s">
        <v>456</v>
      </c>
      <c r="B204">
        <v>2829000</v>
      </c>
    </row>
    <row r="205" spans="1:2" x14ac:dyDescent="0.3">
      <c r="A205" t="s">
        <v>457</v>
      </c>
      <c r="B205">
        <v>1414500</v>
      </c>
    </row>
    <row r="206" spans="1:2" x14ac:dyDescent="0.3">
      <c r="A206" t="s">
        <v>458</v>
      </c>
      <c r="B206">
        <v>1476000</v>
      </c>
    </row>
    <row r="207" spans="1:2" x14ac:dyDescent="0.3">
      <c r="A207" t="s">
        <v>460</v>
      </c>
      <c r="B207">
        <v>1476000</v>
      </c>
    </row>
    <row r="208" spans="1:2" x14ac:dyDescent="0.3">
      <c r="A208" t="s">
        <v>462</v>
      </c>
      <c r="B208">
        <v>1476000</v>
      </c>
    </row>
    <row r="209" spans="1:2" x14ac:dyDescent="0.3">
      <c r="A209" t="s">
        <v>463</v>
      </c>
      <c r="B209">
        <v>1476000</v>
      </c>
    </row>
    <row r="210" spans="1:2" x14ac:dyDescent="0.3">
      <c r="A210" t="s">
        <v>467</v>
      </c>
      <c r="B210">
        <v>840478</v>
      </c>
    </row>
    <row r="211" spans="1:2" x14ac:dyDescent="0.3">
      <c r="A211" t="s">
        <v>470</v>
      </c>
      <c r="B211">
        <v>2644500</v>
      </c>
    </row>
    <row r="212" spans="1:2" x14ac:dyDescent="0.3">
      <c r="A212" t="s">
        <v>472</v>
      </c>
      <c r="B212">
        <v>2644500</v>
      </c>
    </row>
    <row r="213" spans="1:2" x14ac:dyDescent="0.3">
      <c r="A213" t="s">
        <v>474</v>
      </c>
      <c r="B213">
        <v>26567936</v>
      </c>
    </row>
    <row r="214" spans="1:2" x14ac:dyDescent="0.3">
      <c r="A214" t="s">
        <v>476</v>
      </c>
      <c r="B214">
        <v>2851006</v>
      </c>
    </row>
    <row r="215" spans="1:2" x14ac:dyDescent="0.3">
      <c r="A215" t="s">
        <v>478</v>
      </c>
      <c r="B215">
        <v>2840555</v>
      </c>
    </row>
    <row r="216" spans="1:2" x14ac:dyDescent="0.3">
      <c r="A216" t="s">
        <v>481</v>
      </c>
      <c r="B216">
        <v>1983375</v>
      </c>
    </row>
    <row r="217" spans="1:2" x14ac:dyDescent="0.3">
      <c r="A217" t="s">
        <v>484</v>
      </c>
      <c r="B217">
        <v>2601006</v>
      </c>
    </row>
    <row r="218" spans="1:2" x14ac:dyDescent="0.3">
      <c r="A218" t="s">
        <v>486</v>
      </c>
      <c r="B218">
        <v>937880</v>
      </c>
    </row>
    <row r="219" spans="1:2" x14ac:dyDescent="0.3">
      <c r="A219" t="s">
        <v>487</v>
      </c>
      <c r="B219">
        <v>778313</v>
      </c>
    </row>
    <row r="220" spans="1:2" x14ac:dyDescent="0.3">
      <c r="A220" t="s">
        <v>489</v>
      </c>
      <c r="B220">
        <v>2644500</v>
      </c>
    </row>
    <row r="221" spans="1:2" x14ac:dyDescent="0.3">
      <c r="A221" t="s">
        <v>491</v>
      </c>
      <c r="B221">
        <v>1322250</v>
      </c>
    </row>
    <row r="222" spans="1:2" x14ac:dyDescent="0.3">
      <c r="A222" t="s">
        <v>492</v>
      </c>
      <c r="B222">
        <v>7302753</v>
      </c>
    </row>
    <row r="223" spans="1:2" x14ac:dyDescent="0.3">
      <c r="A223" t="s">
        <v>494</v>
      </c>
      <c r="B223">
        <v>1476000</v>
      </c>
    </row>
    <row r="224" spans="1:2" x14ac:dyDescent="0.3">
      <c r="A224" t="s">
        <v>495</v>
      </c>
      <c r="B224">
        <v>4779778</v>
      </c>
    </row>
    <row r="225" spans="1:2" x14ac:dyDescent="0.3">
      <c r="A225" t="s">
        <v>497</v>
      </c>
      <c r="B225">
        <v>1351006</v>
      </c>
    </row>
    <row r="226" spans="1:2" x14ac:dyDescent="0.3">
      <c r="A226" t="s">
        <v>498</v>
      </c>
      <c r="B226">
        <v>15018154</v>
      </c>
    </row>
    <row r="227" spans="1:2" x14ac:dyDescent="0.3">
      <c r="A227" t="s">
        <v>499</v>
      </c>
      <c r="B227">
        <v>3683389</v>
      </c>
    </row>
    <row r="228" spans="1:2" x14ac:dyDescent="0.3">
      <c r="A228" t="s">
        <v>502</v>
      </c>
      <c r="B228">
        <v>1476000</v>
      </c>
    </row>
    <row r="229" spans="1:2" x14ac:dyDescent="0.3">
      <c r="A229" t="s">
        <v>503</v>
      </c>
      <c r="B229">
        <v>163504</v>
      </c>
    </row>
    <row r="230" spans="1:2" x14ac:dyDescent="0.3">
      <c r="A230" t="s">
        <v>506</v>
      </c>
      <c r="B230">
        <v>1476000</v>
      </c>
    </row>
    <row r="231" spans="1:2" x14ac:dyDescent="0.3">
      <c r="A231" t="s">
        <v>508</v>
      </c>
      <c r="B231">
        <v>15962248</v>
      </c>
    </row>
    <row r="232" spans="1:2" x14ac:dyDescent="0.3">
      <c r="A232" t="s">
        <v>510</v>
      </c>
      <c r="B232">
        <v>1162246</v>
      </c>
    </row>
    <row r="233" spans="1:2" x14ac:dyDescent="0.3">
      <c r="A233" t="s">
        <v>511</v>
      </c>
      <c r="B233">
        <v>2644500</v>
      </c>
    </row>
    <row r="234" spans="1:2" x14ac:dyDescent="0.3">
      <c r="A234" t="s">
        <v>513</v>
      </c>
      <c r="B234">
        <v>2644500</v>
      </c>
    </row>
    <row r="235" spans="1:2" x14ac:dyDescent="0.3">
      <c r="A235" t="s">
        <v>514</v>
      </c>
      <c r="B235">
        <v>812078</v>
      </c>
    </row>
    <row r="236" spans="1:2" x14ac:dyDescent="0.3">
      <c r="A236" t="s">
        <v>516</v>
      </c>
      <c r="B236">
        <v>1414500</v>
      </c>
    </row>
    <row r="237" spans="1:2" x14ac:dyDescent="0.3">
      <c r="A237" t="s">
        <v>517</v>
      </c>
      <c r="B237">
        <v>2350918</v>
      </c>
    </row>
    <row r="238" spans="1:2" x14ac:dyDescent="0.3">
      <c r="A238" t="s">
        <v>519</v>
      </c>
      <c r="B238">
        <v>839577</v>
      </c>
    </row>
    <row r="239" spans="1:2" x14ac:dyDescent="0.3">
      <c r="A239" t="s">
        <v>521</v>
      </c>
      <c r="B239">
        <v>2829000</v>
      </c>
    </row>
    <row r="240" spans="1:2" x14ac:dyDescent="0.3">
      <c r="A240" t="s">
        <v>522</v>
      </c>
      <c r="B240">
        <v>1414500</v>
      </c>
    </row>
    <row r="241" spans="1:2" x14ac:dyDescent="0.3">
      <c r="A241" t="s">
        <v>523</v>
      </c>
      <c r="B241">
        <v>1322250</v>
      </c>
    </row>
    <row r="242" spans="1:2" x14ac:dyDescent="0.3">
      <c r="A242" t="s">
        <v>524</v>
      </c>
      <c r="B242">
        <v>1322250</v>
      </c>
    </row>
    <row r="243" spans="1:2" x14ac:dyDescent="0.3">
      <c r="A243" t="s">
        <v>526</v>
      </c>
      <c r="B243">
        <v>6680131</v>
      </c>
    </row>
    <row r="244" spans="1:2" x14ac:dyDescent="0.3">
      <c r="A244" t="s">
        <v>528</v>
      </c>
      <c r="B244">
        <v>2644500</v>
      </c>
    </row>
    <row r="245" spans="1:2" x14ac:dyDescent="0.3">
      <c r="A245" t="s">
        <v>531</v>
      </c>
      <c r="B245">
        <v>1322250</v>
      </c>
    </row>
    <row r="246" spans="1:2" x14ac:dyDescent="0.3">
      <c r="A246" t="s">
        <v>532</v>
      </c>
      <c r="B246">
        <v>2282105</v>
      </c>
    </row>
    <row r="247" spans="1:2" x14ac:dyDescent="0.3">
      <c r="A247" t="s">
        <v>534</v>
      </c>
      <c r="B247">
        <v>2829000</v>
      </c>
    </row>
    <row r="248" spans="1:2" x14ac:dyDescent="0.3">
      <c r="B248">
        <v>1061000281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FC0615F7CB4AA7D5981788C6DD25" ma:contentTypeVersion="21" ma:contentTypeDescription="Create a new document." ma:contentTypeScope="" ma:versionID="f7ce7c472f7c58ff79d2994844c782b6">
  <xsd:schema xmlns:xsd="http://www.w3.org/2001/XMLSchema" xmlns:xs="http://www.w3.org/2001/XMLSchema" xmlns:p="http://schemas.microsoft.com/office/2006/metadata/properties" xmlns:ns1="http://schemas.microsoft.com/sharepoint/v3" xmlns:ns2="e7632074-d5ac-40f8-be40-e90bb3e191ad" xmlns:ns3="97c0901b-b857-48b7-bd48-ae4d0c3302b3" targetNamespace="http://schemas.microsoft.com/office/2006/metadata/properties" ma:root="true" ma:fieldsID="d0dd04e4c1ece0da67a68c2151762a49" ns1:_="" ns2:_="" ns3:_="">
    <xsd:import namespace="http://schemas.microsoft.com/sharepoint/v3"/>
    <xsd:import namespace="e7632074-d5ac-40f8-be40-e90bb3e191ad"/>
    <xsd:import namespace="97c0901b-b857-48b7-bd48-ae4d0c330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2074-d5ac-40f8-be40-e90bb3e19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0901b-b857-48b7-bd48-ae4d0c330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957b-269d-4ac9-ae68-8f9bdaa71e7e}" ma:internalName="TaxCatchAll" ma:showField="CatchAllData" ma:web="97c0901b-b857-48b7-bd48-ae4d0c330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7632074-d5ac-40f8-be40-e90bb3e191ad">
      <Terms xmlns="http://schemas.microsoft.com/office/infopath/2007/PartnerControls"/>
    </lcf76f155ced4ddcb4097134ff3c332f>
    <TaxCatchAll xmlns="97c0901b-b857-48b7-bd48-ae4d0c3302b3" xsi:nil="true"/>
    <_Flow_SignoffStatus xmlns="e7632074-d5ac-40f8-be40-e90bb3e191ad" xsi:nil="true"/>
    <SharedWithUsers xmlns="97c0901b-b857-48b7-bd48-ae4d0c3302b3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6FF4BA-36A1-4A7D-B776-634ED3288111}"/>
</file>

<file path=customXml/itemProps2.xml><?xml version="1.0" encoding="utf-8"?>
<ds:datastoreItem xmlns:ds="http://schemas.openxmlformats.org/officeDocument/2006/customXml" ds:itemID="{3E59B380-EAB3-4135-9E31-478D9A89ECB1}">
  <ds:schemaRefs>
    <ds:schemaRef ds:uri="a4d18db2-0f30-4cef-8470-8aa5ca5c717d"/>
    <ds:schemaRef ds:uri="3029096e-7716-411e-a822-ad2adeec14d7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CDD0D1-E7AE-4DAF-AF22-3AF68BE696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2024-10-29T01:18:41Z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0x010100ABDCFC0615F7CB4AA7D5981788C6DD25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2022-08-23T04:38:47Z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e7dec1a2-8d43-4b06-a48e-a577ff714d66</vt:lpwstr>
  </property>
  <property fmtid="{D5CDD505-2E9C-101B-9397-08002B2CF9AE}" pid="9" name="MSIP_Label_8b1ee035-5707-4242-a1ea-c505f8033d0a_ContentBits">
    <vt:lpwstr>2</vt:lpwstr>
  </property>
  <property fmtid="{D5CDD505-2E9C-101B-9397-08002B2CF9AE}" pid="10" name="Order">
    <vt:r8>768000</vt:r8>
  </property>
  <property fmtid="{D5CDD505-2E9C-101B-9397-08002B2CF9AE}" pid="11" name="Dateandtime">
    <vt:lpwstr>2024-10-29T11:36:55Z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